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C:\Users\ssancheg\Downloads\ANEXOS_PESI 2025-2028\ANEXOS_PESI\"/>
    </mc:Choice>
  </mc:AlternateContent>
  <xr:revisionPtr revIDLastSave="0" documentId="13_ncr:1_{32BE2B05-9FA9-4992-A0C7-1A74BC2366A0}" xr6:coauthVersionLast="47" xr6:coauthVersionMax="47" xr10:uidLastSave="{00000000-0000-0000-0000-000000000000}"/>
  <bookViews>
    <workbookView xWindow="-120" yWindow="-120" windowWidth="29040" windowHeight="15720" tabRatio="762" firstSheet="1" activeTab="1" xr2:uid="{3F01AEEB-19AC-9247-AD11-99403DC40C8A}"/>
  </bookViews>
  <sheets>
    <sheet name="Inicio" sheetId="4" state="hidden" r:id="rId1"/>
    <sheet name="Caracterización indicadores" sheetId="1" r:id="rId2"/>
    <sheet name="Seguimiento" sheetId="7" state="hidden" r:id="rId3"/>
    <sheet name="Listas" sheetId="2" state="hidden" r:id="rId4"/>
  </sheets>
  <externalReferences>
    <externalReference r:id="rId5"/>
    <externalReference r:id="rId6"/>
  </externalReferences>
  <definedNames>
    <definedName name="_xlnm.Print_Area" localSheetId="1">'Caracterización indicadores'!$A$2:$U$5</definedName>
    <definedName name="ciudadano">#REF!</definedName>
    <definedName name="FUIN">[1]listas!#REF!</definedName>
    <definedName name="nindicador">[2]FICHA_DEL_INDICADOR!$AN$60:$AQ$60</definedName>
    <definedName name="rendicion">#REF!</definedName>
    <definedName name="RIESGO">#REF!</definedName>
    <definedName name="_xlnm.Print_Titles" localSheetId="1">'Caracterización indicadores'!$2:$4</definedName>
    <definedName name="tramites">#REF!</definedName>
    <definedName name="transparenci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<sst xmlns="http://schemas.openxmlformats.org/spreadsheetml/2006/main" count="525" uniqueCount="273">
  <si>
    <t>Cambio 1</t>
  </si>
  <si>
    <t>Cambio 2</t>
  </si>
  <si>
    <t>Cambio 3</t>
  </si>
  <si>
    <t>GM1.Generar las condiciones para unas finanzas sanas y un financiamiento para las transiciones exportadora y energética</t>
  </si>
  <si>
    <t>GM2.Fortalecer la gestión financiera pública territorial para una descentralización efectiva, con equidad de las fuentes de financiación y calidad del gasto territorial</t>
  </si>
  <si>
    <t>GM4. Promover un nuevo contrato social de manera sostenible y responsable en el Sistema General de Seguridad Social</t>
  </si>
  <si>
    <t>GR1. Fortalecer los mecanismos para una cultura de transparencia y participación ciudadana</t>
  </si>
  <si>
    <t>GR3. Fortalecer la transformación digital para contribuir a la generación de valor público</t>
  </si>
  <si>
    <t>GC1. Fortalecer las capacidades del talento humano en el marco de los valores institucionales</t>
  </si>
  <si>
    <t>GC2.  Fortalecer la gestión pública a través de procesos administrativos, financieros y jurídicos</t>
  </si>
  <si>
    <t>Planeación Estratégica Institucional</t>
  </si>
  <si>
    <t>N°</t>
  </si>
  <si>
    <t>Objetivo estratégico</t>
  </si>
  <si>
    <t>Indicador de objetivo</t>
  </si>
  <si>
    <t>Iniciativa Estratégica</t>
  </si>
  <si>
    <t>Indicador de iniciativa</t>
  </si>
  <si>
    <t>Cumplimiento 2023</t>
  </si>
  <si>
    <t>Cumplimiento 2024</t>
  </si>
  <si>
    <t>Meta 2025</t>
  </si>
  <si>
    <t>Meta 2026</t>
  </si>
  <si>
    <t>Meta Cuatrienio</t>
  </si>
  <si>
    <t>Eje transformacional PND</t>
  </si>
  <si>
    <t xml:space="preserve">Dependencia responsable </t>
  </si>
  <si>
    <t>Historial de cambios 
(Espacio para la OAP)</t>
  </si>
  <si>
    <t>Meta 2023</t>
  </si>
  <si>
    <t>Cuantitativo</t>
  </si>
  <si>
    <t>Cualitativo</t>
  </si>
  <si>
    <t>Meta 2024</t>
  </si>
  <si>
    <t>Cambio 4</t>
  </si>
  <si>
    <t>Cambio 5</t>
  </si>
  <si>
    <t>Cambio 6</t>
  </si>
  <si>
    <t>GM1_2023_2026_Ind1 Balance primario del Sector Público No Financiero (SPNF) (% del PIB) (SINERGIA)</t>
  </si>
  <si>
    <t>-</t>
  </si>
  <si>
    <t>No tiene indicador asociado</t>
  </si>
  <si>
    <t>Durante el 2023 se realizaron las diferentes solicitudes de información a todas las entidades asociadas al Sector Publico No Financiero (SPNF). En específico durante cada mes del año, se realizaron las solicitud de información tanto de ingresos como gastos para el seguimiento fiscal del Gobierno Nacional Central. Adicionalmente durante los meses de junio, septiembre y diciembre de 2023, se solicitó a las diferentes entidades del SPNF la información de los ingresos corrientes, los recursos de capital, los gastos de funcionamiento, inversión, gastos de operación e intereses, para el 1Trimestre, 2 Trimestre y 3 Trimestre del año 2023, información que será insumo para la elaboración del indicador del Balance Primario del SPNF del respectivo año, el cual tiene un rezago de 120 días, el cual será publicado a finales de abril.</t>
  </si>
  <si>
    <t xml:space="preserve">Estabilidad macroeconómica </t>
  </si>
  <si>
    <t>MHCP (Dirección General de Política Macroeconómica)</t>
  </si>
  <si>
    <t xml:space="preserve">GM1_2023_2026_Ind2 Diversificación de instrumentos financieros para las transiciones exportadora y energética </t>
  </si>
  <si>
    <t>Durante la vigencia 2023 se realizó:
1. Emisión de dos bonos sociales por un monto total de 2.500 millones
2. La cuarta subasta de TES Verdes en el mercado local con excelentes resultados.  Se subastaron $975 mm, la tasa de interés de corte de la subasta del TES Verde 2031 fue 10.059% que al compararse con el nivel de transacción del TES convencional con vencimiento 2031 (10.150%) presentó una diferencia de 9 puntos básicos, técnicamente conocido como Greenium. 
3. Se cumplió con las estrategias de protección financiera propuestas.</t>
  </si>
  <si>
    <t>Internacionalización, transformación productiva para la vida y acción climática</t>
  </si>
  <si>
    <t>MHCP (Dirección General de Crédito Público y Tesoro Nacional)</t>
  </si>
  <si>
    <t>Ini.2023.2026.GM1.01 Desarrollar estrategias e instrumentos para el financiamiento sostenible que contribuya a la adaptación, mitigación del cambio climático y la transición energética.</t>
  </si>
  <si>
    <t xml:space="preserve">Ini_2023_2026_GM1_01_Ind1  Instrumentos financieros que  faciliten las transiciones exportadoras y energéticas (Mínimo 1 al año - Emisión de bonos verdes, sociales y sostenibles) </t>
  </si>
  <si>
    <t>El pasado 14 de diciembre de 2023 se realizó la cuarta subasta de TES Verdes en el mercado local con excelentes resultados.  Se subastaron $975 mm, la tasa de interés de corte de la subasta del TES Verde 2031 fue 10.059% que al compararse con el nivel de transacción del TES convencional con vencimiento 2031 (10.150%) presentó una diferencia de 9 puntos básicos, técnicamente conocido como Greenium.  En el marco de la operación, se presentó una sólida demanda recibiendo ofertas de compra por $2,4 billones, lo que representa un Bid to Cover (ofertas recibidas con relación al monto convocado) de 3.7 veces el monto convocado inicialmente, lo cual evidenció el interés de los inversionistas locales y extranjeros en esta clase de títulos de deuda pública de Colombia.</t>
  </si>
  <si>
    <t xml:space="preserve">Internacionalización, transformación productiva, para la vida y la acción climática </t>
  </si>
  <si>
    <t>Ini.2023.2026.GM1.02 Mecanismos de protección financiera para la reducción de la vulnerabilidad fiscal</t>
  </si>
  <si>
    <t>Se cumplió con las estrategias de protección financiera propuestas.</t>
  </si>
  <si>
    <t>Ini.2023.2026.GM1.03 Avanzar en una reglamentación para el sistema financiero nacional para unas finanzas públicas más incluyentes</t>
  </si>
  <si>
    <t>Ini_2023_2026_GM1_03_Ind1Reglamentación sistema financiero, solidario y mercado de capitales para una mayor inclusión financiera y crediticia</t>
  </si>
  <si>
    <t>Durante 2023 se expidieron los siguientes Decretos:
- Decreto 455 del 29 de marzo de 2023: Crédito Popular
- Decreto 626 del 27 de abril de 2023: Asociación de MiPymes a Cooperativas financieras
- Decreto 627 del 27 de abril de 2023: Asociación de Mipymes a cooperativas con actividad de ahorro y crédito
- Decreto 2105 del 5 de diciembre de 2023: Financiación colaborativa</t>
  </si>
  <si>
    <t>MHCP (Viceministerio Técnico)</t>
  </si>
  <si>
    <t xml:space="preserve">Ini.2023.2026.GM1.04 Modernizar y fortalecer la gestión financiera pública nacional </t>
  </si>
  <si>
    <t>Ini_2023_2026_GM1_04_Ind1 Medición del préstamo neto del Gobierno General, medido como % del PIB, con base en los lineamientos del MEFP 2014</t>
  </si>
  <si>
    <t>Durante la vigencia 2023 se produjeron y publicaron 5 reportes con la medición del préstamo neto del Gobierno General, medido como % del PIB, con base en los lineamientos del MEFP 2014. Estos fueron:
• 4 cierres fiscales trimestrales de los periodos: 2022-3, 2022-4, 2023-1 y 2023-2 (publicados como parte de los cierres fiscales trimestrales del Sector Público no Financiero - SPNF)
• 1 cierre fiscal anual a diciembre de 2022 (publicado como parte del capítulo 1 del Marco Fiscal de Mediano Plazo 2023)</t>
  </si>
  <si>
    <t>Ini.2023.2026.GM1.04 Modernizar y fortalecer la gestión financiera pública nacional</t>
  </si>
  <si>
    <t xml:space="preserve">Ini_2023_2026_GM1_04_Ind2 Documentos metodológicos, técnicos y de lineamientos de política macroeconómica realizados  </t>
  </si>
  <si>
    <t xml:space="preserve">Para la vigencia 2023 se programó la elaboración de 3 documentos:
1. Documento con los resultados de las Estadísticas de Finanzas Públicas (EFP) del Gobierno General de 2022 y la proyección de las cifras del Gobierno Central Presupuestario para el año 2023.
2. Documento de los métodos de proyección de estadísticas del Gobierno Central Presupuestario.
3. Documento Metodológico de la producción de EFP de base devengado.
En el mes de junio se publicaron los resultados de las EFP del Gobierno General de 2022 y la proyección de las cifras del Gobierno Central Presupuestario para el año 2023 (documento 1) como parte del capítulo 1 del Marco Fiscal de Mediano Plazo 2023.
Así mismo, en el mes de noviembre se completó la compilación del documento de los métodos de proyección de estadísticas del Gobierno Central Presupuestario (documento 2) y se identificaron aspectos que requerirán mejoras en una versión posterior.
Finalmente, en cuanto al Documento Metodológico de la producción de EFP de base devengado, si bien se realizaron avances durante el año para alcanzar un 75% de su elaboración, aún se encuentra en construcción. Al respecto, cabe aclarar que se presentaron retrasos en este frente, debido a que durante la vigencia fue necesario modificar la planeación contractual que inicialmente se tenía prevista, los contratos presentaron demoras en celebrarse (no iniciaron en las fechas planeadas) y fue necesario atender otras necesidades de servicio con mayor urgencia. </t>
  </si>
  <si>
    <t>Ini.2023.2026.GM1.05 Fortalecer la institucionalidad macroeconómica y fiscal mediante el uso de herramientas de análisis actualizadas.</t>
  </si>
  <si>
    <t xml:space="preserve">Ini_2023_2026_GM1_05_Ind1 Herramientas incorporadas para el seguimiento macroeconómico </t>
  </si>
  <si>
    <t xml:space="preserve">Primer Semestre 2023:
*Consolidación del modelo central de pronóstico de corto plazo semi-estructural (Quartely Projection Model -QPM)
*Misiones de seguimiento con el Fondo Monetario Internacional para el desarrollo del modelo fiscal de pronóstico de mediano plazo (Cannonical Pillar Three)
*Institucionalización de las herramientas de muy corto y corto plazo de pronóstico para la elaboración del Plan Financiero y el Marco Fiscal de Mediano Plazo
*Desarrollo de modelos satélites de consistencia macroeconómica para el análisis de la tasa de interés neutral y el sistema financiero en Colombia 
*Extensión de las herramientas de pronóstico de muy corto plazo para un uso trasversal en la Subdirección de Programación Macroeconómica (Modelos Nowcast de desempleo, ocupados, entre otros)
Segundo semestre 2023:
*Actualización del escenario macroeconómico del Marco Fiscal de Mediano Plazo en función de la herramienta QPM y Modelos de frecuencias mixtas
*Documentación y presentación de las herramientas de consistencia macroeconómicas (Modelos de equilibrio general, semi*estructurales y de muy corto plazo)
*Misión FMI, mejoras a las herramientas de pronóstico ya establecidas en el ministerio como el QPM y evaluación del proceso de pronóstico de la Subdirección de Programación Macroeconómica
*Elaboración de las cifras proyectadas en el Plan Financiero con las herramientas desarrolladas durante la Misión </t>
  </si>
  <si>
    <t>Ini.2023.2026.GM1.06 Construir la propuesta de estadísticas presupuestales y fiscales bajo estándares internacionales en línea con la hoja de ruta del CONPES 4008</t>
  </si>
  <si>
    <t>N/A</t>
  </si>
  <si>
    <t>No aplica medición para este periodo</t>
  </si>
  <si>
    <t>MHCP (Dirección General de Presupuesto Público Nacional)</t>
  </si>
  <si>
    <t>GM2_2023_2026_Ind1 Propuestas de reorganización de las fuentes de financiación territorial (impuestos, transferencias (SGP)</t>
  </si>
  <si>
    <t xml:space="preserve">No aplica medición para este periodo, aun así se reporta información de gestión realizada:
9 sesiones Misión de Descentralización
Reuniones semanales con equipo técnico de la DAF y de la Misión de Descentralización para la construcción de propuestas de modificación a los tributos del orden territorial. Presentaciones y documentos técnicos sobre modificaciones a:
- Impuesto al consumo de Cigarrillo
- Impuesto al consumo de Cerveza;
- Impuesto Predial Unificado;
- Simplificación del impuesto de Industria y Comercio </t>
  </si>
  <si>
    <t xml:space="preserve">Ordenamiento del Territorio alrededor del Agua y Justicia Ambiental </t>
  </si>
  <si>
    <t>MHCP (Dirección de Apoyo Fiscal)</t>
  </si>
  <si>
    <t xml:space="preserve">GM2_2023_2026_Ind2 Propuestas para mejorar la calidad del gasto territorial​ </t>
  </si>
  <si>
    <t xml:space="preserve">En el marco del Plan de Acción Estratégico Institucional 2023-2026, iniciativa Ini.2023.2026.GM2.02 Contribuir al mejoramiento de la calidad del gasto territorial, se planteó la realización de una propuesta de reforma a la Estrategia de Monitoreo, Seguimiento y Control Integral al uso del Sistema General de Participantes bajo la responsabilidad de la Dirección General de Apoyo Fiscal con el indicador Propuestas para Mejorar la Calidad del Gasto Territorial, se avanzó en la vigencia 2023 sobre un documento que recoge modificaciones propuestas al interior del grupo que soporta el Proceso MIS 4.5, tomando como insumos la “Propuesta de reforma a la Ley de competencias y recursos” presentada a consideración del Congreso de la República en el año 2018 por el Ministerio de Hacienda y Crédito Público, las conclusiones presentadas por el documento “10 años de la Estrategia de Monitoreo, Seguimiento y Control al uso de los recursos del Sistema General de Participaciones” publicado en 2021 por esta Dirección y las nuevas propuestas presentadas por los equipos sectoriales. </t>
  </si>
  <si>
    <t>GM2_2023_2026_Ind3 Recaudo de ingresos tributarios y no tributarios territoriales como porcentaje del PIB (SINERGIA)</t>
  </si>
  <si>
    <t>De conformidad con las competencias de la Dirección General de Apoyo Fiscal en materia de seguimiento de las finanzas territoriales para la Programación Macroeconómica del Sector Público, se procesó, depuró y consolidó información del recaudo tributario y no tributario de las Gobernaciones y Alcaldías Capitales, como insumo para la elaboración del Informe de Resultados Fiscales al tercer trimestre de 2023. Con información disponible se proyecta el cumplimiento de la meta (3,4% del PIB), debido al crecimiento de doble dígito de los ingresos de recaudo propio, fundamentado en el destacado comportamiento de industria y comercio en municipios e impuesto de vehículos en departamentos.</t>
  </si>
  <si>
    <t>Ini.2023.2026.GM2.01 Contribuir al fortalecimiento de la capacidad fiscal territorial</t>
  </si>
  <si>
    <t>Ini_2023_2026_GM2_01_Ind1Propuesta de proyecto de ley de reforma tributaria territorial</t>
  </si>
  <si>
    <t>9 sesiones Misión de Descentralización
Reuniones semanales con equipo técnico de la DAF y de la Misión de Descentralización para la construcción de propuestas de modificación a los tributos del orden territorial
Presentaciones y documentos técnicos sobre modificaciones a:
-Impuesto al consumo de Cigarrillo
-Impuesto al consumo de Cerveza;
-Impuesto Predial Unificado;
-Simplificación del impuesto de Industria y Comercio
1 proyecto de ley radicado en congreso
Elaboración de proyecto de ley sobre límites del impuesto Predial Unificado en desarrollo del artículo 49 del PND, radicado en el congreso el 8 de noviembre de 2023 y presentado a la comisión accidental el 23 del mismo mes y año. Corresponde al proyecto de ley 292 de 2023.</t>
  </si>
  <si>
    <t xml:space="preserve">Ini_2023_2026_GM2_01_Ind2 Propuesta de proyecto de ley de reforma a la Ley de competencias y recursos (SGP) </t>
  </si>
  <si>
    <t xml:space="preserve">Es responsabilidad de la Misión de Descentralización proponer reformas al SGP que sean coherentes con los objetivos generales del nuevo modelo descentralista.
La DAF participa como parte del equipo técnico de la Misión que lidera el  DNP y de la que hace parte el MHCP a través del Viceministro General de Hacienda. Al respecto, se trabaja  conjuntamente en una  propuesta que además de lograr un aumento de recursos para el sistema; busca que  los recursos adicionales se distribuyan con criterios que garanticen el cierre de brechas y la equidad entre los territorios, la inclusión social de las poblaciones con los peores estándares de bienestar y atender la urgencia del cambio climático y la necesidad de protección de nuestra riqueza ambiental. Para ello, es necesario promover la asociatividad y la concurrencia en el gasto territorial, el reconocimiento de la diversidad territorial como principio de política pública y la autonomía de las entidades territoriales para el ejercicio de sus competencias.  </t>
  </si>
  <si>
    <t>Ini.2023.2026.GM2.02 Contribuir al mejoramiento de la calidad del gasto territorial</t>
  </si>
  <si>
    <t xml:space="preserve">Ini_2023_2026_GM2_02_Ind1 Informes anuales presentados sobre los resultados del monitoreo y seguimiento de las políticas públicas aplicadas en territorio, por los sectores de educación, salud, APSB, PAE,  deporte cultura y atención a grupos étnicos.  </t>
  </si>
  <si>
    <t>En el marco del Plan de Acción Estratégico Institucional 2023-2026, iniciativa Ini.2023.2026.GM2.02 Contribuir al mejoramiento de la calidad del gasto territorial, se planteó la realización de un análisis en aspectos relacionados con el uso eficiente de los recursos asignados a los sectores de: educación, salud, APSB, PAE, propósito general, atención a grupos étnicos, municipios ribereños al Río Magdalena y hospitales bajo la responsabilidad de la Dirección General de Apoyo Fiscal con el indicador Propuestas para Mejorar la Calidad del Gasto Territorial, tarea que se ha proyectado para ser desarrollada en el cuatrienio 2023-2026. Con relación a la vigencia 2023 se avanzó la precisión de los temas, alcance, metodologías, y cronograma de trabajo con los diferentes equipos sectoriales. El documento informe se alimenta de cada análisis particular de problemática sectorial, destacando los siguientes temas:
1. Salud: Análisis de la deuda en el sector salud de las entidades territoriales por concepto de atenciones no cubiertas por el plan de beneficios del régimen subsidiado, atenciones a población pobre no cubierta por subsidios a la demanda y atención a población migrante.
2. Educación: informe de problemáticas sector educación 2022-2023.
3. Agua Potable y Saneamiento Básico: El otorgamiento y pago del déficit por subsidios de acueducto, alcantarillado y aseo. un gasto de distritos y municipios que ha generado dificultades.
4. Propósito General: Análisis de asignación y uso de los recursos de la participación de propósito general del sistema general de participaciones para el periodo 2021-2022.
5. Asignación Ribereños: problemáticas asociadas al uso ineficiente de los recursos de la asignación especial para municipios Ribereños del Río Magdalena.
6. Asignación Resguardos Indígenas: Evolución de la distribución de los recursos de la Asignación Especial del Sistema General de Participaciones para los resguardos Indígenas.
7. Hospitales: Análisis problemática de programa de saneamiento fiscal y financiero de empresas sociales del estado. 
Los documentos se encuentran en revisión por parte del Comité Editorial de la Dirección General de Apoyo Fiscal. Al ser una tarea del cuatrienio, se espera que en 2024 se continúe con la recolección y análisis de nueva información y la redacción de nuevos informes que den cuenta de problemáticas sectoriales que inciden en el uso de los recursos asignados a las entidades territoriales</t>
  </si>
  <si>
    <t xml:space="preserve">Ini.2023.2026.GM2.03 Avanzar en la cobertura del pasivo pensional de las entidades territoriales y optimizar los procesos internos de gestión </t>
  </si>
  <si>
    <t>Ini_2023_2026_GM2_03_Ind1 Porcentaje  de entidades con cubrimiento del pasivo pensional (SINERGIA)</t>
  </si>
  <si>
    <t>El reporte cuantitativo de la vigencia 2023 se realizará en el segundo semestre de 2024 (240 días de rezago)</t>
  </si>
  <si>
    <t>Seguridad Humana y Justicia Social</t>
  </si>
  <si>
    <t>MHCP (Dirección de Regulación Económica de la Seguridad Social)</t>
  </si>
  <si>
    <t xml:space="preserve"> GM3.Dinamizar la Banca de Desarrollo para la inclusión financiera que favorezca el desarrollo de los objetivos del programa "Colombia potencia mundial de la vida"</t>
  </si>
  <si>
    <t xml:space="preserve">GM3_2023_2026_Ind1 Lineamientos y seguimiento a la estrategia del Portafolio Grupo Bicentenario </t>
  </si>
  <si>
    <t xml:space="preserve">Se remitieron los lineamientos para la elaboración del presupuesto de la vigencia 2024 y se llevaron a cabo las 4 reuniones de seguimiento con las empresas del Grupo Bicentenario, donde se revisaron los temas siguientes temas: puntos de la asamblea de 2023 el cierre del año 2022, seguimiento a indicadores financieros operativos y estratégicos con corte a Q1, Q2, Q3 respectivamente y se revisó el proyecto de presupuesto para la vigencia 2024. </t>
  </si>
  <si>
    <t>MHCP (Dirección Participaciones Estatales)
Grupo Bicentenario</t>
  </si>
  <si>
    <t>GM3_2023_2026_Ind2 Estrategia de armonización de las entidades financieras públicas bajo el holding financiero (expedición de reglamentación)</t>
  </si>
  <si>
    <t>Se expidió el Decreto Ley 1962 del 2023, por el cual se homogeneizan las disposiciones que regulan la gobernanza y los regímenes de las entidades públicas de servicios financieros.</t>
  </si>
  <si>
    <t>Ini.2023.2026.GM3.01 Fomento de servicios financieros públicos a través del Holding Financiero y el modelo de gestión de propiedad estatal para generar valor social y económico.</t>
  </si>
  <si>
    <t>Ini_2023_2026_GM3_01_Ind1 Implementación de 3 programas estratégicos del Grupo Bicentenario(Inclusión Financiera, Innovación y Finanzas Verdes)</t>
  </si>
  <si>
    <t>Se expidió el Decreto 2120 de 2023, por medio del cual se crea el programa “CREO, un crédito para conocernos”</t>
  </si>
  <si>
    <t>Ini.2023.2026.GM3.02 Participar en la formulación de políticas de inclusión productiva y financiera para fomentar economías populares y procesos de reindustrialización</t>
  </si>
  <si>
    <t>Ini_2023_2026_GM3_02_Ind1Política pública y reglamentación de los instrumentos de financiamiento de la reindustrialización y reducción de desigualdades</t>
  </si>
  <si>
    <t>Apoyo en la elaboración del CONPES 4129 del 2023 de Reindustrialización, en el que se incluyen recursos hasta 300.000 millones de pesos anuales para el financiamiento de proyectos asociados a la Transición Energética Justa por medio del Fondo Colombia Potencia Mundial de la Vida. Así mismo se espera financiar proyectos de capital semilla hasta por 100.000 millones de pesos por medio de recursos del FONDES. EL decreto está en revisión para firma y sanción presidencial.
Apoyo en la elaboración del CONPES 4129 del 2023 sobre la Política Nacional de Reindustrialización. Elaboración del Decreto 049 del 2024 que reglamenta el Fondo Colombia Potencia Mundial de la Vida. Elaboración del decreto sobre línea de crédito de capital semilla del FONDES y las condiciones de condonación.</t>
  </si>
  <si>
    <t>Seguridad Humana y Justicia Social 
Internacionalización, transformación productiva para la vida y acción climática</t>
  </si>
  <si>
    <t>MHCP (Viceministerio General)</t>
  </si>
  <si>
    <t xml:space="preserve"> GM4. Promover un nuevo contrato social de manera sostenible y responsable en el Sistema General de Seguridad Social</t>
  </si>
  <si>
    <t>GM4_2023_2026_Ind1 Propuestas de lineamientos de sostenibilidad financiera y fiscal para el Sistema General de Seguridad Social</t>
  </si>
  <si>
    <t>Por un lado, se elaboró un documento que corresponde al escenario de factibilidad del proyecto de ley 339 de 2023 Cámara, acumulado con los proyectos de ley 340, 341 y 344 de 2023 Cámara, “por medio de la cual se transforma el Sistema de Salud de Colombia y se dictan otras disposiciones”, el cual se radicó en la Cámara de Representantes el 29 de noviembre de 2023. Este documento recoge el resultado de mesas de trabajo llevadas a cabo al interior del Gobierno con las entidades involucradas (ADRES, Ministerio de Salud y DNP). Esto corresponde al indicador Ini_2023_2026_GM4_01_Ind1.
Por otro lado, se elaboró un documento en Excel que contiene las observaciones al proyecto de ley 293 de 2023 “por medio de la cual se establece el sistema de protección social integral para la vejez, invalidez y muerte de origen común, y se dictan otras disposiciones” con la identificación de 43 artículos que requerirían reglamentación por el Gobierno Nacional, entendiendo con esto que serán objeto de regulación conjunta con otras carteras ministeriales por tratarse de temas relacionados con el Sistema de Protección Social Integral para la vejez, invalidez y muerte de origen común. Esto corresponde al indicador Ini_2023_2026_GM4_02_Ind1.
Cabe reseñar que la DGRESS participó con comentarios al documento de impacto fiscal sobre el texto de ponencia para segundo debate de la reforma pensional, del que se ha hecho referencia, elaborado por la Dirección General de Política Macroeconómica del Ministerio de Hacienda, de acuerdo con la asignación de dicha responsabilidad a la DGPM.</t>
  </si>
  <si>
    <t>Ini.2023.2026.GM4.01 Fortalecer los lineamientos de política de sostenibilidad financiera del Sistema General de Seguridad Social en Salud y el Sistema General de Riesgos Laborales.</t>
  </si>
  <si>
    <t>Ini_2023_2026_GM4_01_Ind1Documentos de lineamiento técnico</t>
  </si>
  <si>
    <t>Se elaboró documento de lineamiento técnico consistente en un escenario de factibilidad del proyecto de ley 339 de 2023 Cámara, acumulado con los proyectos de ley 340, 341 y 344 de 2023 Cámara, “por medio de la cual se transforma el Sistema de Salud de Colombia y se dictan otras disposiciones”, el cual se radicó en la Cámara de Representantes el 29 de noviembre de 2023. Este documento recoge el resultado de mesas de trabajo llevadas a cabo al interior del Gobierno en lo corrido de la vigencia con las entidades involucradas (ADRES, Ministerio de Salud y DNP).</t>
  </si>
  <si>
    <t>Ini.2023.2026.GM4.02 Promover la regulación de normas para avanzar en la cobertura de los mecanismos de protección a la vejez.</t>
  </si>
  <si>
    <t>Ini_2023_2026_GM4_02_Ind1 Escenarios fiscales de propuesta de reforma de protección social</t>
  </si>
  <si>
    <t>Se elaboró documento en Excel que contiene observaciones al proyecto de ley 293 de 2023 “por medio de la cual se establece el sistema de protección social integral para la vejez, invalidez y muerte de origen común, y se dictan otras disposiciones” con la identificación de 43 artículos que requerirían reglamentación por el Gobierno Nacional, entendiendo con esto que serán objeto de regulación conjunta con otras carteras ministeriales por tratarse de temas relacionados con el Sistema de Protección Social Integral para la vejez, invalidez y muerte de origen común. Cabe reseñar que la DGRESS participó con comentarios al documento de impacto fiscal sobre el texto de ponencia para segundo debate de la reforma pensional, del que se ha hecho referencia, elaborado por la Dirección General de Política Macroeconómica del Ministerio de Hacienda, de acuerdo con la asignación de dicha responsabilidad a la DGPM.</t>
  </si>
  <si>
    <t>Ini.2023.2026.GM4.03 Fortalecer los Sistemas de Información y Gestión para la Consolidación de la Historia Laboral de los Colombianos</t>
  </si>
  <si>
    <t>Ini_2023_2026_GM4_03_Ind1 Informe de Entidades y funcionarios capacitados sobre el uso y manejo del Sistema Cetil.</t>
  </si>
  <si>
    <t>MHCP (Oficina de Bonos Pensionales)</t>
  </si>
  <si>
    <t>GR1_2023_2026_Ind1  Resultados de medición del índice de transparencia y acceso a la información pública - ITA</t>
  </si>
  <si>
    <t xml:space="preserve">De acuerdo con la Directiva de la Procuraduría General de la Nación, 011 de 01-Ago-2023 e informe anexo a esta, el Ministerio de Hacienda no fue sujeto obligado focalizado para la vigencia 2023, dado que obtuvo en la auditoría 2022 un porcentaje de cumplimiento del 95% y no cumple con los criterios definidos en el numeral III del referido informe para ser auditado en 2023. </t>
  </si>
  <si>
    <t>MHCP (Oficina Asesora de Planeación)</t>
  </si>
  <si>
    <t>GR1_2023_2026_Ind2 Propuestas de acciones que permitan mitigar la insatisfacción en la atención a los grupos de valor.</t>
  </si>
  <si>
    <t>*Se realizó Informe de Seguimiento a la Satisfacción de Usuarios, mediante el cual se logró establecer los aspectos que pueden generar insatisfacción en el momento de la atención.                                                    * Mediante este informe, se identificaron posibles falencias en la atención, lo cual permitirá  trabajar en acciones que permitirán mitigar la insatisfacción de los usuarios en el momento de la atención.</t>
  </si>
  <si>
    <t>MHCP (Dirección Administrativa)</t>
  </si>
  <si>
    <t>Ini.2023.2026.GR1.01 Generar estrategias para la divulgación de información y relacionamiento con el ciudadano</t>
  </si>
  <si>
    <t>Ini_2023_2026_GR1_01_Ind1 Estrategias de divulgación de información y relacionamiento con el ciudadano</t>
  </si>
  <si>
    <t xml:space="preserve">* En la vigencia del 2023 se planteó como estrategia la divulgación de información y Relacionamiento con el Ciudadano, se publicaron en los medios internos (pantallas e Intranet de la entidad) diferentes tips y mensajes para fortalecer la atención al ciudadano desde las dependencias del Ministerio.                                                 * Se publicaron en la Intranet y en las pantallas del Ministerio 9 Tips y/o mensajes referentes a la Atención al Ciudadano. </t>
  </si>
  <si>
    <t>GR2. Promover una cultura de gestión de conocimiento e innovación para una adecuada gestión de información y analítica instituciona</t>
  </si>
  <si>
    <t>Indicador de objetivo, no tiene iniciativa asociada</t>
  </si>
  <si>
    <t>GR2_2023_2026_Ind1 Actividades de apropiación de conocimientos basadas en Gesco+i realizadas al interior de la entidad</t>
  </si>
  <si>
    <t>Mediante la Escuela Corporativa se habilitó y ofreció el curso virtual de “Innovación en el MHCP”, durante el II semestre de la vigencia anterior, abierto para todo el personal de planta de la entidad, el cual finalizó en diciembre 2023.</t>
  </si>
  <si>
    <t>Ini.2023.2026.GR2.01 Fortalecer la Política de Gestión del Conocimiento y la Innovación</t>
  </si>
  <si>
    <t>Ini_2023_2026_GR2_01_Ind1 Estrategias para el fortalecimiento de la política de gestión del conocimiento e innovación.</t>
  </si>
  <si>
    <t xml:space="preserve">Mediante la estrategia ESTUDIA se realizaron sesiones de innovación con los procesos de la entidad, para determinar y apropiar conocimientos sobre ideación, creatividad organizacional y roles de equipos para innovar. </t>
  </si>
  <si>
    <t>Ini.2023.2026.GR2.02 Promover la gestión de expedientes electrónicos de archivo</t>
  </si>
  <si>
    <t>0.25</t>
  </si>
  <si>
    <t>Se trabajó en la identificación de una Serie Documental híbrida, la cual fue seleccionada teniendo en cuenta su volumen documental y toda vez que la misma puede ser objeto de auditoría. Como complemento de esta actividad se elaboró un Instructivo para el Manejo de Expedientes Híbridos. Elaboración de un instructivo para el manejo de expedientes híbridos.</t>
  </si>
  <si>
    <t>0.50</t>
  </si>
  <si>
    <t>0.75</t>
  </si>
  <si>
    <t>Ini.2023.2026.GR2.03 Fortalecer la gestión organizacional y por procesos de la entidad</t>
  </si>
  <si>
    <t xml:space="preserve">Se estructuró el documento de caracterización del proceso Est.2.2 y se espera avanzar con la demás documentación en la próxima vigencia. Es de anotar, que la creación del proceso fue aprobada por el Comité Institucional de Gestión y Desempeño.  </t>
  </si>
  <si>
    <t>GR3_2023_2026_Ind1  Incrementar el índice FURAG para la política de gobierno digital</t>
  </si>
  <si>
    <t>Una vez se conozcan los resultados Furag 2023, se tendrá el dato.</t>
  </si>
  <si>
    <t>MHCP (Dirección de Tecnología)</t>
  </si>
  <si>
    <t>Ini.2023.2026.GR3.01 Fortalecer el gobierno y gestión de datos en el MHCP</t>
  </si>
  <si>
    <t>Ini_2023_2026_GR3_01_Ind1 Dominio de datos implementado anualmente de acuerdo con el marco de gobierno de datos definido para la entidad</t>
  </si>
  <si>
    <t xml:space="preserve">Fue implementado en las áreas de conocimiento definidas. El dominio implementado fue Presupuesto.  </t>
  </si>
  <si>
    <t>Ini.2023.2026.GR3.02 Fortalecer la adopción de los elementos constitutivos de la política de gobierno digital establecidos en el Decreto 767 de 2022</t>
  </si>
  <si>
    <t>Ini_2023_2026_GR3_02_Ind1Incrementar el nivel de madurez del 80% de lineamientos MGGTI y MAE de  MinTIC que presentan brechas  de acuerdo con la evaluación de madurez indicada en el PETI 2022 - 2025.</t>
  </si>
  <si>
    <t>En la meta planteada el 15% corresponde a 8 brechas a subir de nivel, en el ejercicio realizado se llega a subir 20 brechas que corresponde a al 37.5%. Las brechas mencionadas se respaldan en la culminación de las actividades proyectadas en los contratos de consultoría de Gobierno de Datos y de PETI.</t>
  </si>
  <si>
    <t>Ini_2023_2026_GR3_02_Ind2 Piloto anual de tecnologías emergentes siguiendo las recomendaciones de la guía de implementación de tecnologías emergentes del MinTIC .</t>
  </si>
  <si>
    <t>GC1_2023_2026_Ind1 Nivel de Madurez en la Dimensión de Talento Humano del Mipg, de conformidad con los Autodiagnóstico del DAFP</t>
  </si>
  <si>
    <t xml:space="preserve"> La Dimensión de Talento Humano está conformada por las políticas de Talento Humano e integridad que se han implementado de acuerdo con los estándares del MIPG. Para este periodo se obtuvo un resultado de 90 puntos, dato por encima de la línea base en 10 puntos, que se sustenta en la medición de las mencionadas políticas, incremento que da cuenta de la estabilidad y el mantenimiento asertivo de los procesos de Apo.2.1 administración de personal y Apo.2.2 desarrollo de personal, a través de la ejecución del Plan Estratégico de Talento Humano, evidencias que están reportadas en los diversos módulos del SMGI.</t>
  </si>
  <si>
    <t>Ini.2023.2026.GC1.01 Promover acciones orientadas a mantener el nivel de consolidación de la Política de Gestión Estratégica de Talento Humano, de acuerdo con los lineamientos del Modelo Integrado de Planeación y Gestión - MIPG y el Modelo de Entidad Familiarmente Responsable - efr.</t>
  </si>
  <si>
    <t>Ini_2023_2026_GC1_01_Ind1 Nivel de Madurez en las etapas de Gestión de la Política de Gestión del Talento Humano de la Matriz de Autodiagnóstico del DAFP</t>
  </si>
  <si>
    <t>El resultado de 93 puntos del indicador, se observa como un incremento significativo frente a la meta planteada para la vigencia 2023, situación que permite determinar que en ese periodo se avanzó en el fortalecimiento de la Política de Gestión del Talento Humano del MIPG. Además, la herramienta en ese año presentó ajustes en sus estándares por parte de la Función Pública, cambios que fueron atendidos dentro de las actividades ejecutadas en el Plan Estratégico de Talento Humano de 2023. Así las cosas, los avances se encuentran vinculados al cumplimiento de los planes que conformaron el mencionado PETH, evidencias que están documentadas en el Módulo de Planes del SMGI. Se anexa la matriz de autodiagnóstico</t>
  </si>
  <si>
    <t>Ini.2023.2026.GC1.02 Realizar actividades que fortalezcan la implementación de la Política de Integridad, con el propósito de alcanzar el nivel de consolidación, de acuerdo con los lineamientos del Modelo Integrado de Planeación y Gestión - MIPG.</t>
  </si>
  <si>
    <t>Ini_2023_2026_GC1_02_Ind1 Nivel de Madurez en las etapas de Gestión de la Política de Integridad de la Matriz de Autodiagnóstico del DAFP</t>
  </si>
  <si>
    <t>En la vigencia 2023 se obtuvo un resultado de 87 puntos que surgen de aplicar los instrumentos de integridad y conflicto de interés que obtuvieron 93 y 82 puntos respectivamente. Incremento de 7 puntos que se sustenta en la ejecución del Plan de Integridad, situación que permite determinar que en dicho periodo se avanzó en la implementación de la Política de Integridad del MIPG y en el fortalecimiento de la apropiación de los cinco valores del Código de Integridad, que se encuentra documentado en el Módulo de Planes del SMGI. Se anexan los autodiagnósticos 2023.</t>
  </si>
  <si>
    <t xml:space="preserve"> GC2_2023_2026_Ind1 Estrategias para el fortalecimiento de la gestión pública a través de procesos administrativos, financieros y jurídicos </t>
  </si>
  <si>
    <t xml:space="preserve">Se realizaron 3 mesas de trabajo:
• Construcción tarifa nuevas operaciones RUNEOL.
• Entidades concurrentes al para el cumplimiento de la Sentencia de Unificación SU 484 de 2008.
• Mesa de Dialogo SIINTRASEGURIDAD SOCIAL con MinTrabajo
Se fortalece la gestión pública en la defensa de la institucionalidad presupuestal. </t>
  </si>
  <si>
    <t>Ini.2023.2026.GC2.01 Promover mecanismos para un ejercicio adecuado de defensa jurídica de la Entidad.</t>
  </si>
  <si>
    <t>Ini_2023_2026_GC2_01_Ind1  Implementar mecanismos para la adecuada defensa jurídica de la Entidad</t>
  </si>
  <si>
    <t xml:space="preserve">  i) Se realizaron 3 mesas de trabajo para fortalecer la argumentación para la defensa dentro de los procesos judiciales es los que es parte el MHCP y con las diferentes entidades del Estado ii) Se gestionaron 3 asesorías a diversas dependencias del MHCP (OBP - DGREES - SUBSERVICIOS) ( iii) Se realizó una mesa de trabajo con una entidades del Estado para coordinar la defensa judicial (IDIAN - ITRC- FOMAG).
Se coordinó con las Dependencias del Ministerio el intercambio de información que sea de interés para fortalecer la defensa jurídica de la Entidad y fortalecer la dinámica para la prevención del daño antijurídico. De igual manera, se apoyo jurídicamente a las áreas al interior del MHCP y a las Entidades del Sector Hacienda</t>
  </si>
  <si>
    <t>MHCP (Subdirección Jurídica)</t>
  </si>
  <si>
    <t>Documentos Conpes</t>
  </si>
  <si>
    <t>Agenda regulatoria</t>
  </si>
  <si>
    <t>Deuda</t>
  </si>
  <si>
    <t>Estabilidad macroeconomía</t>
  </si>
  <si>
    <t>Inversión</t>
  </si>
  <si>
    <t>Mis.3.8 Apoyo a la Estructuración de Proyectos para la Vinculación de Capital Privado en Sectores de Responsabilidad del Estado</t>
  </si>
  <si>
    <t>Recursos del Banco Mundial</t>
  </si>
  <si>
    <t>Funcionamiento</t>
  </si>
  <si>
    <t>Viceministerio Técnico</t>
  </si>
  <si>
    <t>Dirección General de Política Macroeconómica</t>
  </si>
  <si>
    <t>Mis.1.1 Coordinación y Seguimiento de la Política Macroeconómica y Fiscal</t>
  </si>
  <si>
    <t>Dirección General de Presupuesto Público Nacional</t>
  </si>
  <si>
    <t>GM2 Fortalecer la gestión financiera pública nacional y territorial para mejorar la eficiencia, transparencia y calidad en la asignación y ejecución de los recursos, promoviendo una descentralización efectiva, equidad en las fuentes de financiación y optimización del gasto a nivel central y territorial.</t>
  </si>
  <si>
    <t xml:space="preserve">Plan Nacional del Desarrollo </t>
  </si>
  <si>
    <t>Estratégica</t>
  </si>
  <si>
    <t>Mis.4.2 Monitoreo y Apoyo al Saneamiento Fiscal de Entidades Territoriales</t>
  </si>
  <si>
    <t>Mis.4.1 Asesoría Tributaria y Financiera a Entidades Territoriales</t>
  </si>
  <si>
    <t>Viceministerio General</t>
  </si>
  <si>
    <t>Dirección General de Regulación Económica de la Seguridad Social</t>
  </si>
  <si>
    <t>Mis.4.6 Apoyo al Saneamiento Financiero Pensional de Entidades Estatales</t>
  </si>
  <si>
    <t>Mis.3.11 Apoyo, Seguimiento y Control del Cubrimiento del Pasivo Pensional de las Entidades Territoriales</t>
  </si>
  <si>
    <t>Nuevos lineamientos, retos o desafíos</t>
  </si>
  <si>
    <t>Táctica</t>
  </si>
  <si>
    <t>Oficina de Bonos Pensionales</t>
  </si>
  <si>
    <t>Cierre de brechas FURAG</t>
  </si>
  <si>
    <t>Apo.4.1 Adquisición de Bienes y Servicios</t>
  </si>
  <si>
    <t>Comunicaciones</t>
  </si>
  <si>
    <t>Est.2.1 Gestión de Comunicaciones</t>
  </si>
  <si>
    <t>Est.1.1 Gestión Estratégica y Asuntos de Gobierno</t>
  </si>
  <si>
    <t>Apo.1.4 Gestión de Información</t>
  </si>
  <si>
    <t>Est.1.5 Inteligencia y Creatividad Organizacional</t>
  </si>
  <si>
    <t>Apo.1.3 Gobierno y Gestión TIC</t>
  </si>
  <si>
    <t>Apo.2.1 Administración de Personal</t>
  </si>
  <si>
    <t>Apo.2.2 Desarrollo de Personal</t>
  </si>
  <si>
    <t>Subdirección Jurídica</t>
  </si>
  <si>
    <t>Oficina Asesora Jurídica</t>
  </si>
  <si>
    <t>Oficina de Control Disciplinario Interno</t>
  </si>
  <si>
    <t>Eva.1.2 Control Disciplinario Interno</t>
  </si>
  <si>
    <t>Oficina de Control Interno</t>
  </si>
  <si>
    <t>Resultados de participación ciudadana</t>
  </si>
  <si>
    <t>Dependencia</t>
  </si>
  <si>
    <t>Tareas 2025</t>
  </si>
  <si>
    <t>Comentario</t>
  </si>
  <si>
    <t>Dirección General de Crédito Público</t>
  </si>
  <si>
    <t>Complementar información</t>
  </si>
  <si>
    <t>Dirección de Apoyo Fiscal</t>
  </si>
  <si>
    <t xml:space="preserve">Dirección Administrativa </t>
  </si>
  <si>
    <t xml:space="preserve">Dirección de Tecnología </t>
  </si>
  <si>
    <t>Grupo del SGR</t>
  </si>
  <si>
    <t xml:space="preserve">Oficina Asesora de Planeación </t>
  </si>
  <si>
    <t xml:space="preserve">Secretaría General </t>
  </si>
  <si>
    <t>Grupo Administración del SIIF Nación</t>
  </si>
  <si>
    <t>No se proponen tareas, dado que manifiestan ser un componente de la Dirección de Tecnología</t>
  </si>
  <si>
    <t>Insumos de formulación</t>
  </si>
  <si>
    <t>Fuentes de financiación</t>
  </si>
  <si>
    <t>NOMBRE DEL PROCESO</t>
  </si>
  <si>
    <t>SI</t>
  </si>
  <si>
    <t>Interno</t>
  </si>
  <si>
    <t>NO</t>
  </si>
  <si>
    <t>Externo</t>
  </si>
  <si>
    <t>Contexto estrategico</t>
  </si>
  <si>
    <t xml:space="preserve">Est.1.4 Fortalecimiento y Desarrollo Organizacional </t>
  </si>
  <si>
    <t>Compromisos del Gobierno</t>
  </si>
  <si>
    <t>Proyectos de inversión</t>
  </si>
  <si>
    <t>Mis.2.1 Programación Presupuestal de los Recursos de la Nación</t>
  </si>
  <si>
    <t>Mis.2.2 Administración y Seguimiento a la Ejecución Presupuestal</t>
  </si>
  <si>
    <t xml:space="preserve">Mis.3.1 Financiamiento Interno </t>
  </si>
  <si>
    <t>Mis.3.2 Financiamiento a Entidades</t>
  </si>
  <si>
    <t>Procesos de innovación</t>
  </si>
  <si>
    <t>Mis.3.3 Financiamiento con Organismos Multilaterales y Gobiernos</t>
  </si>
  <si>
    <t>Resultados de auditoría</t>
  </si>
  <si>
    <t>Mis.3.4 Gestión de Liquidez</t>
  </si>
  <si>
    <t>Mis.3.5 Gestión de Ingresos, Pagos y Presentación de Estados Financieros</t>
  </si>
  <si>
    <t>Mis.3.6 Administración de la Sobretasa de la Gasolina y ACPM</t>
  </si>
  <si>
    <t xml:space="preserve">Mis.3.7 Gestión de Particiones Estatales y Sistemas Cofinanciados de Transporte Masivo </t>
  </si>
  <si>
    <t>Mis.3.9 Gestión de Bonos Pensionales</t>
  </si>
  <si>
    <t>Mis.3.13 Administración Integrada de la Información Financiera (SIIF Nación)</t>
  </si>
  <si>
    <t>Mis.3.14 Financiamiento Externo de la Nación y Relaciones con Inversionistas</t>
  </si>
  <si>
    <t>Mis.4.3 Seguimiento al Comportamiento Financiero y Fiscal del Sistema de Seguridad Social Integral</t>
  </si>
  <si>
    <t>Mis.4.5 Coordinación de la Ejecución de la Estrategia de Monitoreo, Seguimiento y Control al Uso de los Recursos del Sistema General de Participaciones</t>
  </si>
  <si>
    <t xml:space="preserve">Mis.4.8 Viabilidad, Modificación, Monitoreo, Seguimiento y Evaluación de los Programas de Saneamiento Fiscal y Financiero de las Empresas Sociales del Estado </t>
  </si>
  <si>
    <t>Mis.4.9 Participación en los Órganos Colegiados de Administración y Decisión del Sistema General de Regalías</t>
  </si>
  <si>
    <t>Mis.5.1 Expedición Normativa y Emisión de Conceptos</t>
  </si>
  <si>
    <t>Mis.5.2 Coordinación  y Seguimiento a los Asuntos Legislativos</t>
  </si>
  <si>
    <t>Apo.3.0 Apoyo a la Gestión Financiera</t>
  </si>
  <si>
    <t>Apo.4.2 Administración de Bienes y Servicios</t>
  </si>
  <si>
    <t xml:space="preserve">Apo.4.5 Gestión Ambiental </t>
  </si>
  <si>
    <t>Apo.5.1 Defensa Judicial, Pago de Sentencias y Conciliaciones</t>
  </si>
  <si>
    <t>Apo.5.2 Emisión de Conceptos Jurídicos Atención y Gestión a Derechos de Petición</t>
  </si>
  <si>
    <t xml:space="preserve">Apo.5.3 Cartera </t>
  </si>
  <si>
    <t>Eva.1.1 Evaluación Independiente</t>
  </si>
  <si>
    <t>Ini.2023.2026.GM2.04 Construir la propuesta de estadísticas presupuestales y fiscales bajo estándares internacionales en línea con la hoja de ruta del CONPES 4008</t>
  </si>
  <si>
    <t>20-12-2024
Creación indicador aprobado en CISG</t>
  </si>
  <si>
    <t xml:space="preserve">Ini_2023_2026_GM2_05_Ind1 Publicaciones interactivas de información presupuestal realizadas en el Portal de Transparencia	</t>
  </si>
  <si>
    <t xml:space="preserve">GM2.Fortalecer la gestión financiera pública territorial para una descentralización efectiva, con equidad de las fuentes de financiación y calidad del gasto territorial
</t>
  </si>
  <si>
    <t>20-12-2024
Eliminación del indicador, aprobado en CIGD extraordinario</t>
  </si>
  <si>
    <t xml:space="preserve">Ini.2023.2026.GM2.05 Consolidar a la DGPPN como el principal centro de información presupuestal del país, fortaleciendo el sistema financiero público para una programación, ejecución y seguimiento de los recursos de forma eficiente, transparente y sostenible."	</t>
  </si>
  <si>
    <t>31-agosto 2023 Presentación en comité validación del indicador por parte de dependencia y DNP</t>
  </si>
  <si>
    <r>
      <t xml:space="preserve">20-05-2024 aprobado en Comité. SS-2758 Creación de indicador asociado a iniciativa estratégica             </t>
    </r>
    <r>
      <rPr>
        <b/>
        <sz val="11"/>
        <color rgb="FF000000"/>
        <rFont val="Verdana"/>
        <family val="2"/>
      </rPr>
      <t xml:space="preserve">
</t>
    </r>
  </si>
  <si>
    <t>20-12-2024 Se aprueba en CIGD cambio de nombre del indicador y metas</t>
  </si>
  <si>
    <t xml:space="preserve">20-12-2024 Se aprueba en CIGD cambio de nombre del indicador </t>
  </si>
  <si>
    <t>20-12-2024 Se aprueba en CIGD cambio del nombre del indicador</t>
  </si>
  <si>
    <t>Plan de acción institucional vigencia anterior</t>
  </si>
  <si>
    <t>Plan de acción sectorial vigencia anterior</t>
  </si>
  <si>
    <t>Mis.3.10 Gestión de Riesgo de las Operaciones de Crédito Público y Tesoro Nacional</t>
  </si>
  <si>
    <t>Apo.4.6 Gestión de Biblioteca</t>
  </si>
  <si>
    <t>Est.2.2 Gestión de Relación con el Ciudadano</t>
  </si>
  <si>
    <r>
      <t xml:space="preserve">28- agosto 2024 SS-3000: Solicitud ajuste de las metas del indicador. Aprobado en Comité Inst II Trimestre 
</t>
    </r>
    <r>
      <rPr>
        <b/>
        <sz val="11"/>
        <color rgb="FF000000"/>
        <rFont val="Verdana"/>
        <family val="2"/>
      </rPr>
      <t xml:space="preserve">
</t>
    </r>
  </si>
  <si>
    <r>
      <t xml:space="preserve">07-Nov-24 Solicitud ajuste de meta del cuatrienio del indicador.
</t>
    </r>
    <r>
      <rPr>
        <b/>
        <sz val="11"/>
        <color rgb="FF000000"/>
        <rFont val="Verdana"/>
        <family val="2"/>
      </rPr>
      <t xml:space="preserve">Aprobado en Comité Inst III Trimestre 
</t>
    </r>
  </si>
  <si>
    <t>23 dic 2022: Creación del indicador, aprobación en CIGD</t>
  </si>
  <si>
    <r>
      <rPr>
        <strike/>
        <sz val="11"/>
        <color rgb="FF000000"/>
        <rFont val="Verdana"/>
        <family val="2"/>
      </rPr>
      <t xml:space="preserve">Ini_2023_2026_GM1_02_Ind1 Propuesta de reforma al sistema financiero - DGCPTN
</t>
    </r>
    <r>
      <rPr>
        <sz val="11"/>
        <color rgb="FF000000"/>
        <rFont val="Verdana"/>
        <family val="2"/>
      </rPr>
      <t xml:space="preserve">
Ini_2023_2026_GM1_02_Ind1 Estrategias de Protección Financieras territoriales y/o sectoriales formuladas y/o implementadas
</t>
    </r>
  </si>
  <si>
    <r>
      <t>Ini_2023_2026_GM2_</t>
    </r>
    <r>
      <rPr>
        <sz val="11"/>
        <rFont val="Verdana"/>
        <family val="2"/>
      </rPr>
      <t>04_Ind1 estr</t>
    </r>
    <r>
      <rPr>
        <sz val="11"/>
        <color rgb="FF000000"/>
        <rFont val="Verdana"/>
        <family val="2"/>
      </rPr>
      <t>ategias diseñadas e implementadas para fortalecer el proceso de asignación de recursos del gasto público</t>
    </r>
  </si>
  <si>
    <r>
      <rPr>
        <strike/>
        <sz val="11"/>
        <color rgb="FF000000"/>
        <rFont val="Verdana"/>
        <family val="2"/>
      </rPr>
      <t>Ini_2023_2026_GR2_02_Ind1 Implementar una serie documental para manejar expedientes híbridos en el SIED</t>
    </r>
    <r>
      <rPr>
        <sz val="11"/>
        <color rgb="FF000000"/>
        <rFont val="Verdana"/>
        <family val="2"/>
      </rPr>
      <t>.
Ini_2023_2026_GR2_02_Ind1 Implementar una serie documental para manejar expedientes híbridos en el sistema y/o aplicativo establecido</t>
    </r>
  </si>
  <si>
    <r>
      <t xml:space="preserve">Ini_2023_2026_GR2_03_Ind1 documentos realizados / documentos programados
</t>
    </r>
    <r>
      <rPr>
        <sz val="11"/>
        <color rgb="FF000000"/>
        <rFont val="Verdana"/>
        <family val="2"/>
      </rPr>
      <t>Ini_2023_2026_GR2_03_Ind1 Número de procesos ajustados en el Modelo de Operación por Procesos</t>
    </r>
  </si>
  <si>
    <t>Indicadores del Plan Estratégico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</si>
</sst>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A]d\-mmm\-yy;@"/>
    <numFmt numFmtId="165" formatCode="0.0%"/>
  </numFmts>
  <fonts count="21" x14ac:knownFonts="1">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8"/>
      <color theme="3"/>
      <name val="Aptos Display"/>
      <family val="2"/>
      <scheme val="major"/>
    </font>
    <font>
      <sz val="11"/>
      <color theme="1"/>
      <name val="Aptos Narrow"/>
      <family val="1"/>
      <scheme val="minor"/>
    </font>
    <font>
      <sz val="8"/>
      <name val="Aptos Narrow"/>
      <family val="2"/>
      <scheme val="minor"/>
    </font>
    <font>
      <sz val="12"/>
      <color theme="1"/>
      <name val="Verdana"/>
      <family val="2"/>
    </font>
    <font>
      <sz val="10"/>
      <color theme="1"/>
      <name val="Verdana"/>
      <family val="2"/>
    </font>
    <font>
      <sz val="11"/>
      <color theme="1"/>
      <name val="Verdana"/>
      <family val="2"/>
    </font>
    <font>
      <b/>
      <sz val="11"/>
      <color rgb="FF000000"/>
      <name val="Verdana"/>
      <family val="2"/>
    </font>
    <font>
      <sz val="11"/>
      <color rgb="FF000000"/>
      <name val="Verdana"/>
      <family val="2"/>
    </font>
    <font>
      <b/>
      <sz val="10"/>
      <color theme="0" tint="-4.9989318521683403E-2"/>
      <name val="Verdana"/>
      <family val="2"/>
    </font>
    <font>
      <sz val="11"/>
      <name val="Verdana"/>
      <family val="2"/>
    </font>
    <font>
      <sz val="12"/>
      <color theme="1"/>
      <name val="Aptos Narrow"/>
      <family val="2"/>
      <scheme val="minor"/>
    </font>
    <font>
      <strike/>
      <sz val="11"/>
      <color rgb="FF000000"/>
      <name val="Verdana"/>
      <family val="2"/>
    </font>
    <font>
      <b/>
      <sz val="36"/>
      <color theme="1"/>
      <name val="Verdana"/>
      <family val="2"/>
    </font>
    <font>
      <b/>
      <sz val="12"/>
      <color theme="0"/>
      <name val="Verdana"/>
      <family val="2"/>
    </font>
    <font>
      <sz val="14"/>
      <color theme="1"/>
      <name val="Verdana"/>
      <family val="2"/>
    </font>
    <font>
      <strike/>
      <sz val="11"/>
      <color theme="1"/>
      <name val="Verdana"/>
      <family val="2"/>
    </font>
    <font>
      <b/>
      <sz val="16"/>
      <color theme="0"/>
      <name val="Verdana"/>
      <family val="2"/>
    </font>
  </fonts>
  <fills count="13">
    <fill>
      <patternFill patternType="none"/>
    </fill>
    <fill>
      <patternFill patternType="gray125"/>
    </fill>
    <fill>
      <patternFill patternType="solid">
        <fgColor theme="0"/>
        <bgColor indexed="64"/>
      </patternFill>
    </fill>
    <fill>
      <patternFill patternType="solid">
        <fgColor rgb="FFFA7E32"/>
        <bgColor indexed="64"/>
      </patternFill>
    </fill>
    <fill>
      <patternFill patternType="solid">
        <fgColor theme="1" tint="0.34998626667073579"/>
        <bgColor rgb="FF000000"/>
      </patternFill>
    </fill>
    <fill>
      <patternFill patternType="solid">
        <fgColor theme="1" tint="0.34998626667073579"/>
        <bgColor indexed="64"/>
      </patternFill>
    </fill>
    <fill>
      <patternFill patternType="solid">
        <fgColor rgb="FFFFFFFF"/>
        <bgColor rgb="FF000000"/>
      </patternFill>
    </fill>
    <fill>
      <patternFill patternType="solid">
        <fgColor rgb="FFFFC000"/>
        <bgColor indexed="64"/>
      </patternFill>
    </fill>
    <fill>
      <patternFill patternType="solid">
        <fgColor theme="0"/>
        <bgColor rgb="FF000000"/>
      </patternFill>
    </fill>
    <fill>
      <patternFill patternType="solid">
        <fgColor theme="0" tint="-0.249977111117893"/>
        <bgColor indexed="64"/>
      </patternFill>
    </fill>
    <fill>
      <patternFill patternType="solid">
        <fgColor theme="0" tint="-0.249977111117893"/>
        <bgColor rgb="FF000000"/>
      </patternFill>
    </fill>
    <fill>
      <patternFill patternType="solid">
        <fgColor theme="0" tint="-0.249977111117893"/>
        <bgColor theme="0" tint="-0.14999847407452621"/>
      </patternFill>
    </fill>
    <fill>
      <patternFill patternType="solid">
        <fgColor theme="0"/>
        <bgColor theme="0" tint="-0.14999847407452621"/>
      </patternFill>
    </fill>
  </fills>
  <borders count="20">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dotted">
        <color rgb="FF000000"/>
      </left>
      <right style="dotted">
        <color rgb="FF000000"/>
      </right>
      <top style="dotted">
        <color rgb="FF000000"/>
      </top>
      <bottom style="dotted">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applyNumberFormat="0" applyFill="0" applyBorder="0" applyAlignment="0" applyProtection="0"/>
    <xf numFmtId="164" fontId="5" fillId="0" borderId="0" applyFont="0" applyFill="0" applyBorder="0" applyAlignment="0"/>
    <xf numFmtId="9" fontId="14" fillId="0" borderId="0" applyFont="0" applyFill="0" applyBorder="0" applyAlignment="0" applyProtection="0"/>
    <xf numFmtId="0" fontId="3" fillId="0" borderId="0"/>
    <xf numFmtId="0" fontId="2" fillId="0" borderId="0"/>
  </cellStyleXfs>
  <cellXfs count="75">
    <xf numFmtId="0" fontId="0" fillId="0" borderId="0" xfId="0"/>
    <xf numFmtId="0" fontId="12" fillId="4" borderId="1" xfId="0" applyFont="1" applyFill="1" applyBorder="1" applyAlignment="1">
      <alignment horizontal="center" vertical="center" wrapText="1"/>
    </xf>
    <xf numFmtId="0" fontId="8" fillId="2" borderId="1" xfId="0" applyFont="1" applyFill="1" applyBorder="1" applyAlignment="1">
      <alignment vertical="top" wrapText="1"/>
    </xf>
    <xf numFmtId="0" fontId="8" fillId="2" borderId="0" xfId="0" applyFont="1" applyFill="1" applyAlignment="1">
      <alignment vertical="top" wrapText="1"/>
    </xf>
    <xf numFmtId="0" fontId="0" fillId="2" borderId="0" xfId="0" applyFill="1"/>
    <xf numFmtId="0" fontId="9" fillId="2" borderId="2" xfId="0" applyFont="1" applyFill="1" applyBorder="1" applyAlignment="1">
      <alignment horizontal="left" vertical="top" wrapText="1"/>
    </xf>
    <xf numFmtId="0" fontId="11" fillId="2" borderId="2" xfId="0" applyFont="1" applyFill="1" applyBorder="1" applyAlignment="1">
      <alignment horizontal="center" vertical="top" wrapText="1"/>
    </xf>
    <xf numFmtId="0" fontId="11" fillId="2" borderId="2" xfId="0" applyFont="1" applyFill="1" applyBorder="1" applyAlignment="1">
      <alignment horizontal="left" vertical="top" wrapText="1"/>
    </xf>
    <xf numFmtId="0" fontId="7" fillId="2" borderId="0" xfId="0" applyFont="1" applyFill="1" applyAlignment="1">
      <alignment wrapText="1"/>
    </xf>
    <xf numFmtId="0" fontId="17" fillId="5" borderId="2" xfId="0" applyFont="1" applyFill="1" applyBorder="1" applyAlignment="1">
      <alignment horizontal="center" vertical="center" wrapText="1"/>
    </xf>
    <xf numFmtId="0" fontId="11" fillId="2" borderId="8" xfId="0" applyFont="1" applyFill="1" applyBorder="1" applyAlignment="1">
      <alignment horizontal="center" vertical="top" wrapText="1"/>
    </xf>
    <xf numFmtId="0" fontId="9" fillId="2" borderId="2" xfId="0" applyFont="1" applyFill="1" applyBorder="1" applyAlignment="1" applyProtection="1">
      <alignment horizontal="left" vertical="top" wrapText="1"/>
      <protection locked="0"/>
    </xf>
    <xf numFmtId="0" fontId="11" fillId="6" borderId="2" xfId="0" applyFont="1" applyFill="1" applyBorder="1" applyAlignment="1">
      <alignment horizontal="left" vertical="top" wrapText="1"/>
    </xf>
    <xf numFmtId="0" fontId="7" fillId="2" borderId="0" xfId="0" applyFont="1" applyFill="1" applyAlignment="1">
      <alignment horizontal="left" wrapText="1"/>
    </xf>
    <xf numFmtId="0" fontId="7" fillId="2" borderId="2" xfId="0" applyFont="1" applyFill="1" applyBorder="1" applyAlignment="1">
      <alignment horizontal="center" vertical="top" wrapText="1"/>
    </xf>
    <xf numFmtId="0" fontId="7" fillId="2" borderId="0" xfId="0" applyFont="1" applyFill="1" applyAlignment="1">
      <alignment horizontal="center" vertical="top" wrapText="1"/>
    </xf>
    <xf numFmtId="0" fontId="7" fillId="7" borderId="2" xfId="0" applyFont="1" applyFill="1" applyBorder="1" applyAlignment="1">
      <alignment horizontal="left" vertical="top" wrapText="1"/>
    </xf>
    <xf numFmtId="0" fontId="7" fillId="2" borderId="2" xfId="0" applyFont="1" applyFill="1" applyBorder="1" applyAlignment="1">
      <alignment vertical="top" wrapText="1"/>
    </xf>
    <xf numFmtId="0" fontId="7" fillId="2" borderId="2" xfId="0" applyFont="1" applyFill="1" applyBorder="1" applyAlignment="1">
      <alignment horizontal="left" vertical="top" wrapText="1"/>
    </xf>
    <xf numFmtId="14" fontId="13" fillId="2" borderId="2" xfId="0" applyNumberFormat="1" applyFont="1" applyFill="1" applyBorder="1" applyAlignment="1">
      <alignment horizontal="left" vertical="top" wrapText="1"/>
    </xf>
    <xf numFmtId="0" fontId="13" fillId="2" borderId="2" xfId="0" applyFont="1" applyFill="1" applyBorder="1" applyAlignment="1">
      <alignment horizontal="left" vertical="top" wrapText="1"/>
    </xf>
    <xf numFmtId="0" fontId="9" fillId="2" borderId="0" xfId="0" applyFont="1" applyFill="1" applyAlignment="1">
      <alignment horizontal="center" vertical="top" wrapText="1"/>
    </xf>
    <xf numFmtId="0" fontId="9" fillId="2" borderId="0" xfId="0" applyFont="1" applyFill="1" applyAlignment="1">
      <alignment horizontal="center" vertical="center" wrapText="1"/>
    </xf>
    <xf numFmtId="0" fontId="18" fillId="2" borderId="0" xfId="0" applyFont="1" applyFill="1" applyAlignment="1">
      <alignment horizontal="center" vertical="center" wrapText="1"/>
    </xf>
    <xf numFmtId="0" fontId="9" fillId="0" borderId="0" xfId="0" applyFont="1" applyAlignment="1">
      <alignment horizontal="center" vertical="center" wrapText="1"/>
    </xf>
    <xf numFmtId="0" fontId="11" fillId="8" borderId="2" xfId="0" applyFont="1" applyFill="1" applyBorder="1" applyAlignment="1">
      <alignment horizontal="left" vertical="top" wrapText="1"/>
    </xf>
    <xf numFmtId="0" fontId="19" fillId="9" borderId="2" xfId="0" applyFont="1" applyFill="1" applyBorder="1" applyAlignment="1">
      <alignment horizontal="left" vertical="top" wrapText="1"/>
    </xf>
    <xf numFmtId="0" fontId="17" fillId="5" borderId="3" xfId="0" applyFont="1" applyFill="1" applyBorder="1" applyAlignment="1">
      <alignment horizontal="center" vertical="center" wrapText="1"/>
    </xf>
    <xf numFmtId="0" fontId="11" fillId="2" borderId="2" xfId="3" applyNumberFormat="1" applyFont="1" applyFill="1" applyBorder="1" applyAlignment="1">
      <alignment horizontal="center" vertical="top" wrapText="1"/>
    </xf>
    <xf numFmtId="0" fontId="11" fillId="8" borderId="2" xfId="0" applyFont="1" applyFill="1" applyBorder="1" applyAlignment="1">
      <alignment horizontal="center" vertical="top" wrapText="1"/>
    </xf>
    <xf numFmtId="0" fontId="15" fillId="9" borderId="2" xfId="0" applyFont="1" applyFill="1" applyBorder="1" applyAlignment="1">
      <alignment horizontal="center" vertical="top" wrapText="1"/>
    </xf>
    <xf numFmtId="10" fontId="11" fillId="2" borderId="2" xfId="0" applyNumberFormat="1" applyFont="1" applyFill="1" applyBorder="1" applyAlignment="1">
      <alignment horizontal="center" vertical="top" wrapText="1"/>
    </xf>
    <xf numFmtId="9" fontId="11" fillId="2" borderId="2" xfId="3" applyFont="1" applyFill="1" applyBorder="1" applyAlignment="1">
      <alignment horizontal="center" vertical="top" wrapText="1"/>
    </xf>
    <xf numFmtId="1" fontId="11" fillId="2" borderId="2" xfId="0" applyNumberFormat="1" applyFont="1" applyFill="1" applyBorder="1" applyAlignment="1">
      <alignment horizontal="center" vertical="top" wrapText="1"/>
    </xf>
    <xf numFmtId="0" fontId="9" fillId="2" borderId="3" xfId="0" applyFont="1" applyFill="1" applyBorder="1" applyAlignment="1">
      <alignment horizontal="left" vertical="top" wrapText="1"/>
    </xf>
    <xf numFmtId="0" fontId="15" fillId="9" borderId="8" xfId="0" applyFont="1" applyFill="1" applyBorder="1" applyAlignment="1">
      <alignment horizontal="center" vertical="top" wrapText="1"/>
    </xf>
    <xf numFmtId="0" fontId="11" fillId="2" borderId="12" xfId="0" applyFont="1" applyFill="1" applyBorder="1" applyAlignment="1">
      <alignment horizontal="left" vertical="top" wrapText="1"/>
    </xf>
    <xf numFmtId="0" fontId="11" fillId="0" borderId="12" xfId="0" applyFont="1" applyBorder="1" applyAlignment="1">
      <alignment horizontal="left" vertical="top" wrapText="1"/>
    </xf>
    <xf numFmtId="0" fontId="11" fillId="2" borderId="2" xfId="0" quotePrefix="1" applyFont="1" applyFill="1" applyBorder="1" applyAlignment="1">
      <alignment horizontal="center" vertical="top" wrapText="1"/>
    </xf>
    <xf numFmtId="0" fontId="11" fillId="6" borderId="2" xfId="0" applyFont="1" applyFill="1" applyBorder="1" applyAlignment="1">
      <alignment horizontal="center" vertical="top" wrapText="1"/>
    </xf>
    <xf numFmtId="0" fontId="10" fillId="2" borderId="2" xfId="0" applyFont="1" applyFill="1" applyBorder="1" applyAlignment="1">
      <alignment horizontal="left" vertical="top" wrapText="1"/>
    </xf>
    <xf numFmtId="165" fontId="11" fillId="2" borderId="2" xfId="0" applyNumberFormat="1" applyFont="1" applyFill="1" applyBorder="1" applyAlignment="1">
      <alignment horizontal="center" vertical="top" wrapText="1"/>
    </xf>
    <xf numFmtId="165" fontId="11" fillId="2" borderId="2" xfId="0" applyNumberFormat="1" applyFont="1" applyFill="1" applyBorder="1" applyAlignment="1">
      <alignment horizontal="left" vertical="top" wrapText="1"/>
    </xf>
    <xf numFmtId="0" fontId="11" fillId="12" borderId="2" xfId="0" applyFont="1" applyFill="1" applyBorder="1" applyAlignment="1">
      <alignment horizontal="center" vertical="top" wrapText="1"/>
    </xf>
    <xf numFmtId="0" fontId="11" fillId="12" borderId="2" xfId="0" applyFont="1" applyFill="1" applyBorder="1" applyAlignment="1">
      <alignment horizontal="left" vertical="top" wrapText="1"/>
    </xf>
    <xf numFmtId="0" fontId="15" fillId="9" borderId="2" xfId="0" applyFont="1" applyFill="1" applyBorder="1" applyAlignment="1">
      <alignment horizontal="left" vertical="top" wrapText="1"/>
    </xf>
    <xf numFmtId="0" fontId="15" fillId="10" borderId="2" xfId="0" applyFont="1" applyFill="1" applyBorder="1" applyAlignment="1">
      <alignment horizontal="center" vertical="top" wrapText="1"/>
    </xf>
    <xf numFmtId="0" fontId="15" fillId="11" borderId="2" xfId="0" applyFont="1" applyFill="1" applyBorder="1" applyAlignment="1">
      <alignment horizontal="left" vertical="top" wrapText="1"/>
    </xf>
    <xf numFmtId="9" fontId="11" fillId="6" borderId="2" xfId="0" applyNumberFormat="1" applyFont="1" applyFill="1" applyBorder="1" applyAlignment="1">
      <alignment horizontal="center" vertical="top" wrapText="1"/>
    </xf>
    <xf numFmtId="10" fontId="11" fillId="6" borderId="2" xfId="0" applyNumberFormat="1" applyFont="1" applyFill="1" applyBorder="1" applyAlignment="1">
      <alignment horizontal="center" vertical="top" wrapText="1"/>
    </xf>
    <xf numFmtId="0" fontId="11" fillId="2" borderId="2" xfId="0" applyFont="1" applyFill="1" applyBorder="1" applyAlignment="1">
      <alignment horizontal="left" vertical="top" wrapText="1"/>
    </xf>
    <xf numFmtId="0" fontId="11" fillId="2" borderId="11" xfId="0" applyFont="1" applyFill="1" applyBorder="1" applyAlignment="1">
      <alignment horizontal="left" vertical="top" wrapText="1"/>
    </xf>
    <xf numFmtId="0" fontId="1" fillId="0" borderId="4" xfId="0" applyFont="1" applyBorder="1" applyAlignment="1">
      <alignment horizontal="left" vertical="top" wrapText="1"/>
    </xf>
    <xf numFmtId="0" fontId="15" fillId="9" borderId="2" xfId="0" applyFont="1" applyFill="1" applyBorder="1" applyAlignment="1">
      <alignment horizontal="left" vertical="top" wrapText="1"/>
    </xf>
    <xf numFmtId="0" fontId="11" fillId="2" borderId="6" xfId="0" applyFont="1" applyFill="1" applyBorder="1" applyAlignment="1">
      <alignment horizontal="left" vertical="top" wrapText="1"/>
    </xf>
    <xf numFmtId="0" fontId="1" fillId="0" borderId="13" xfId="0" applyFont="1" applyBorder="1" applyAlignment="1">
      <alignment horizontal="left" vertical="top" wrapText="1"/>
    </xf>
    <xf numFmtId="0" fontId="15" fillId="9" borderId="11" xfId="0" applyFont="1" applyFill="1" applyBorder="1" applyAlignment="1">
      <alignment horizontal="left" vertical="top" wrapText="1"/>
    </xf>
    <xf numFmtId="0" fontId="15" fillId="9" borderId="4" xfId="0" applyFont="1" applyFill="1" applyBorder="1" applyAlignment="1">
      <alignment horizontal="left" vertical="top" wrapText="1"/>
    </xf>
    <xf numFmtId="0" fontId="15" fillId="2" borderId="11" xfId="0" applyFont="1" applyFill="1" applyBorder="1" applyAlignment="1">
      <alignment horizontal="left" vertical="top" wrapText="1"/>
    </xf>
    <xf numFmtId="0" fontId="17" fillId="5" borderId="15"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17" fillId="5" borderId="14" xfId="0" applyFont="1" applyFill="1" applyBorder="1" applyAlignment="1">
      <alignment horizontal="center" vertical="center" wrapText="1"/>
    </xf>
    <xf numFmtId="0" fontId="11" fillId="2" borderId="4" xfId="0" applyFont="1" applyFill="1" applyBorder="1" applyAlignment="1">
      <alignment horizontal="left" vertical="top" wrapText="1"/>
    </xf>
    <xf numFmtId="0" fontId="1" fillId="2" borderId="4" xfId="0" applyFont="1" applyFill="1" applyBorder="1" applyAlignment="1">
      <alignment horizontal="left" vertical="top" wrapText="1"/>
    </xf>
    <xf numFmtId="0" fontId="17" fillId="5" borderId="5"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10"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7" fillId="5" borderId="8" xfId="0" applyFont="1" applyFill="1" applyBorder="1" applyAlignment="1">
      <alignment horizontal="center" vertical="center" wrapText="1"/>
    </xf>
    <xf numFmtId="0" fontId="16" fillId="2" borderId="0" xfId="1" applyFont="1" applyFill="1" applyAlignment="1">
      <alignment horizontal="center" vertical="center" wrapText="1"/>
    </xf>
    <xf numFmtId="0" fontId="16" fillId="2" borderId="0" xfId="1" applyFont="1" applyFill="1" applyBorder="1" applyAlignment="1">
      <alignment horizontal="center" vertical="center" wrapText="1"/>
    </xf>
    <xf numFmtId="0" fontId="20" fillId="3" borderId="17" xfId="0" applyFont="1" applyFill="1" applyBorder="1" applyAlignment="1">
      <alignment horizontal="left" vertical="center" wrapText="1"/>
    </xf>
    <xf numFmtId="0" fontId="20" fillId="3" borderId="18" xfId="0" applyFont="1" applyFill="1" applyBorder="1" applyAlignment="1">
      <alignment horizontal="left" vertical="center" wrapText="1"/>
    </xf>
    <xf numFmtId="0" fontId="20" fillId="3" borderId="19" xfId="0" applyFont="1" applyFill="1" applyBorder="1" applyAlignment="1">
      <alignment horizontal="left" vertical="center" wrapText="1"/>
    </xf>
  </cellXfs>
  <cellStyles count="6">
    <cellStyle name="Fecha" xfId="2" xr:uid="{0621140B-8743-4153-B62B-4367C26EF10F}"/>
    <cellStyle name="Normal" xfId="0" builtinId="0"/>
    <cellStyle name="Normal 2" xfId="4" xr:uid="{5CC712E6-D218-4F7E-8C91-91801AEDA525}"/>
    <cellStyle name="Normal 3" xfId="5" xr:uid="{B465C4FD-4130-4D1A-9C32-7EF8118F10BB}"/>
    <cellStyle name="Porcentaje" xfId="3" builtinId="5"/>
    <cellStyle name="Título" xfId="1" builtinId="15"/>
  </cellStyles>
  <dxfs count="0"/>
  <tableStyles count="0" defaultTableStyle="TableStyleMedium2" defaultPivotStyle="PivotStyleLight16"/>
  <colors>
    <mruColors>
      <color rgb="FFFFFFCC"/>
      <color rgb="FF8F89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657225</xdr:colOff>
      <xdr:row>0</xdr:row>
      <xdr:rowOff>161925</xdr:rowOff>
    </xdr:from>
    <xdr:to>
      <xdr:col>22</xdr:col>
      <xdr:colOff>571500</xdr:colOff>
      <xdr:row>6</xdr:row>
      <xdr:rowOff>47625</xdr:rowOff>
    </xdr:to>
    <xdr:pic>
      <xdr:nvPicPr>
        <xdr:cNvPr id="4" name="Imagen 1">
          <a:extLst>
            <a:ext uri="{FF2B5EF4-FFF2-40B4-BE49-F238E27FC236}">
              <a16:creationId xmlns:a16="http://schemas.microsoft.com/office/drawing/2014/main" id="{9F9A2BA7-282D-1D54-3D84-6F66AA5712DB}"/>
            </a:ext>
          </a:extLst>
        </xdr:cNvPr>
        <xdr:cNvPicPr>
          <a:picLocks noChangeAspect="1"/>
        </xdr:cNvPicPr>
      </xdr:nvPicPr>
      <xdr:blipFill>
        <a:blip xmlns:r="http://schemas.openxmlformats.org/officeDocument/2006/relationships" r:embed="rId1"/>
        <a:stretch>
          <a:fillRect/>
        </a:stretch>
      </xdr:blipFill>
      <xdr:spPr>
        <a:xfrm>
          <a:off x="657225" y="161925"/>
          <a:ext cx="14973300" cy="1085850"/>
        </a:xfrm>
        <a:prstGeom prst="rect">
          <a:avLst/>
        </a:prstGeom>
      </xdr:spPr>
    </xdr:pic>
    <xdr:clientData/>
  </xdr:twoCellAnchor>
  <xdr:twoCellAnchor editAs="oneCell">
    <xdr:from>
      <xdr:col>3</xdr:col>
      <xdr:colOff>581025</xdr:colOff>
      <xdr:row>1</xdr:row>
      <xdr:rowOff>47625</xdr:rowOff>
    </xdr:from>
    <xdr:to>
      <xdr:col>19</xdr:col>
      <xdr:colOff>457200</xdr:colOff>
      <xdr:row>5</xdr:row>
      <xdr:rowOff>114300</xdr:rowOff>
    </xdr:to>
    <xdr:pic>
      <xdr:nvPicPr>
        <xdr:cNvPr id="9" name="Imagen 2">
          <a:extLst>
            <a:ext uri="{FF2B5EF4-FFF2-40B4-BE49-F238E27FC236}">
              <a16:creationId xmlns:a16="http://schemas.microsoft.com/office/drawing/2014/main" id="{2CD0CF5C-D63C-8D3A-758F-3756C29B380C}"/>
            </a:ext>
            <a:ext uri="{147F2762-F138-4A5C-976F-8EAC2B608ADB}">
              <a16:predDERef xmlns:a16="http://schemas.microsoft.com/office/drawing/2014/main" pred="{9F9A2BA7-282D-1D54-3D84-6F66AA5712DB}"/>
            </a:ext>
          </a:extLst>
        </xdr:cNvPr>
        <xdr:cNvPicPr>
          <a:picLocks noChangeAspect="1"/>
        </xdr:cNvPicPr>
      </xdr:nvPicPr>
      <xdr:blipFill>
        <a:blip xmlns:r="http://schemas.openxmlformats.org/officeDocument/2006/relationships" r:embed="rId2"/>
        <a:stretch>
          <a:fillRect/>
        </a:stretch>
      </xdr:blipFill>
      <xdr:spPr>
        <a:xfrm>
          <a:off x="2638425" y="247650"/>
          <a:ext cx="10848975" cy="866775"/>
        </a:xfrm>
        <a:prstGeom prst="rect">
          <a:avLst/>
        </a:prstGeom>
      </xdr:spPr>
    </xdr:pic>
    <xdr:clientData/>
  </xdr:twoCellAnchor>
  <xdr:twoCellAnchor editAs="oneCell">
    <xdr:from>
      <xdr:col>1</xdr:col>
      <xdr:colOff>542925</xdr:colOff>
      <xdr:row>1</xdr:row>
      <xdr:rowOff>76200</xdr:rowOff>
    </xdr:from>
    <xdr:to>
      <xdr:col>3</xdr:col>
      <xdr:colOff>361950</xdr:colOff>
      <xdr:row>5</xdr:row>
      <xdr:rowOff>95250</xdr:rowOff>
    </xdr:to>
    <xdr:pic>
      <xdr:nvPicPr>
        <xdr:cNvPr id="14" name="Imagen 3">
          <a:extLst>
            <a:ext uri="{FF2B5EF4-FFF2-40B4-BE49-F238E27FC236}">
              <a16:creationId xmlns:a16="http://schemas.microsoft.com/office/drawing/2014/main" id="{5864F39A-4751-D4F2-AC7A-973584ED78F7}"/>
            </a:ext>
            <a:ext uri="{147F2762-F138-4A5C-976F-8EAC2B608ADB}">
              <a16:predDERef xmlns:a16="http://schemas.microsoft.com/office/drawing/2014/main" pred="{2CD0CF5C-D63C-8D3A-758F-3756C29B380C}"/>
            </a:ext>
          </a:extLst>
        </xdr:cNvPr>
        <xdr:cNvPicPr>
          <a:picLocks noChangeAspect="1"/>
        </xdr:cNvPicPr>
      </xdr:nvPicPr>
      <xdr:blipFill>
        <a:blip xmlns:r="http://schemas.openxmlformats.org/officeDocument/2006/relationships" r:embed="rId3"/>
        <a:stretch>
          <a:fillRect/>
        </a:stretch>
      </xdr:blipFill>
      <xdr:spPr>
        <a:xfrm>
          <a:off x="1228725" y="276225"/>
          <a:ext cx="1190625" cy="819150"/>
        </a:xfrm>
        <a:prstGeom prst="rect">
          <a:avLst/>
        </a:prstGeom>
      </xdr:spPr>
    </xdr:pic>
    <xdr:clientData/>
  </xdr:twoCellAnchor>
  <xdr:twoCellAnchor editAs="oneCell">
    <xdr:from>
      <xdr:col>1</xdr:col>
      <xdr:colOff>180975</xdr:colOff>
      <xdr:row>7</xdr:row>
      <xdr:rowOff>171450</xdr:rowOff>
    </xdr:from>
    <xdr:to>
      <xdr:col>22</xdr:col>
      <xdr:colOff>381000</xdr:colOff>
      <xdr:row>15</xdr:row>
      <xdr:rowOff>57150</xdr:rowOff>
    </xdr:to>
    <xdr:pic>
      <xdr:nvPicPr>
        <xdr:cNvPr id="17" name="Imagen 4">
          <a:extLst>
            <a:ext uri="{FF2B5EF4-FFF2-40B4-BE49-F238E27FC236}">
              <a16:creationId xmlns:a16="http://schemas.microsoft.com/office/drawing/2014/main" id="{1C60687C-8DD9-C56A-3705-FB0C81228023}"/>
            </a:ext>
            <a:ext uri="{147F2762-F138-4A5C-976F-8EAC2B608ADB}">
              <a16:predDERef xmlns:a16="http://schemas.microsoft.com/office/drawing/2014/main" pred="{5864F39A-4751-D4F2-AC7A-973584ED78F7}"/>
            </a:ext>
          </a:extLst>
        </xdr:cNvPr>
        <xdr:cNvPicPr>
          <a:picLocks noChangeAspect="1"/>
        </xdr:cNvPicPr>
      </xdr:nvPicPr>
      <xdr:blipFill>
        <a:blip xmlns:r="http://schemas.openxmlformats.org/officeDocument/2006/relationships" r:embed="rId4"/>
        <a:stretch>
          <a:fillRect/>
        </a:stretch>
      </xdr:blipFill>
      <xdr:spPr>
        <a:xfrm>
          <a:off x="866775" y="1571625"/>
          <a:ext cx="14601825" cy="1485900"/>
        </a:xfrm>
        <a:prstGeom prst="rect">
          <a:avLst/>
        </a:prstGeom>
      </xdr:spPr>
    </xdr:pic>
    <xdr:clientData/>
  </xdr:twoCellAnchor>
  <xdr:twoCellAnchor editAs="oneCell">
    <xdr:from>
      <xdr:col>1</xdr:col>
      <xdr:colOff>219075</xdr:colOff>
      <xdr:row>16</xdr:row>
      <xdr:rowOff>66675</xdr:rowOff>
    </xdr:from>
    <xdr:to>
      <xdr:col>22</xdr:col>
      <xdr:colOff>47625</xdr:colOff>
      <xdr:row>28</xdr:row>
      <xdr:rowOff>152400</xdr:rowOff>
    </xdr:to>
    <xdr:pic>
      <xdr:nvPicPr>
        <xdr:cNvPr id="29" name="Imagen 7">
          <a:extLst>
            <a:ext uri="{FF2B5EF4-FFF2-40B4-BE49-F238E27FC236}">
              <a16:creationId xmlns:a16="http://schemas.microsoft.com/office/drawing/2014/main" id="{918EF579-356B-3921-EA44-CE32B1C98099}"/>
            </a:ext>
            <a:ext uri="{147F2762-F138-4A5C-976F-8EAC2B608ADB}">
              <a16:predDERef xmlns:a16="http://schemas.microsoft.com/office/drawing/2014/main" pred="{1C60687C-8DD9-C56A-3705-FB0C81228023}"/>
            </a:ext>
          </a:extLst>
        </xdr:cNvPr>
        <xdr:cNvPicPr>
          <a:picLocks noChangeAspect="1"/>
        </xdr:cNvPicPr>
      </xdr:nvPicPr>
      <xdr:blipFill>
        <a:blip xmlns:r="http://schemas.openxmlformats.org/officeDocument/2006/relationships" r:embed="rId5"/>
        <a:stretch>
          <a:fillRect/>
        </a:stretch>
      </xdr:blipFill>
      <xdr:spPr>
        <a:xfrm>
          <a:off x="904875" y="3267075"/>
          <a:ext cx="14230350" cy="2486025"/>
        </a:xfrm>
        <a:prstGeom prst="rect">
          <a:avLst/>
        </a:prstGeom>
      </xdr:spPr>
    </xdr:pic>
    <xdr:clientData/>
  </xdr:twoCellAnchor>
  <xdr:twoCellAnchor editAs="oneCell">
    <xdr:from>
      <xdr:col>1</xdr:col>
      <xdr:colOff>419100</xdr:colOff>
      <xdr:row>29</xdr:row>
      <xdr:rowOff>180975</xdr:rowOff>
    </xdr:from>
    <xdr:to>
      <xdr:col>23</xdr:col>
      <xdr:colOff>152400</xdr:colOff>
      <xdr:row>37</xdr:row>
      <xdr:rowOff>0</xdr:rowOff>
    </xdr:to>
    <xdr:pic>
      <xdr:nvPicPr>
        <xdr:cNvPr id="31" name="Imagen 30">
          <a:extLst>
            <a:ext uri="{FF2B5EF4-FFF2-40B4-BE49-F238E27FC236}">
              <a16:creationId xmlns:a16="http://schemas.microsoft.com/office/drawing/2014/main" id="{E4434FA0-6E86-496B-B07E-5403D64824A3}"/>
            </a:ext>
            <a:ext uri="{147F2762-F138-4A5C-976F-8EAC2B608ADB}">
              <a16:predDERef xmlns:a16="http://schemas.microsoft.com/office/drawing/2014/main" pred="{5444F112-646E-4CC1-A589-F1AACC0A32C3}"/>
            </a:ext>
          </a:extLst>
        </xdr:cNvPr>
        <xdr:cNvPicPr>
          <a:picLocks noChangeAspect="1"/>
        </xdr:cNvPicPr>
      </xdr:nvPicPr>
      <xdr:blipFill>
        <a:blip xmlns:r="http://schemas.openxmlformats.org/officeDocument/2006/relationships" r:embed="rId6"/>
        <a:stretch>
          <a:fillRect/>
        </a:stretch>
      </xdr:blipFill>
      <xdr:spPr>
        <a:xfrm>
          <a:off x="723900" y="5981700"/>
          <a:ext cx="14820900" cy="1419225"/>
        </a:xfrm>
        <a:prstGeom prst="rect">
          <a:avLst/>
        </a:prstGeom>
      </xdr:spPr>
    </xdr:pic>
    <xdr:clientData/>
  </xdr:twoCellAnchor>
  <xdr:twoCellAnchor editAs="oneCell">
    <xdr:from>
      <xdr:col>6</xdr:col>
      <xdr:colOff>95250</xdr:colOff>
      <xdr:row>38</xdr:row>
      <xdr:rowOff>9525</xdr:rowOff>
    </xdr:from>
    <xdr:to>
      <xdr:col>21</xdr:col>
      <xdr:colOff>9525</xdr:colOff>
      <xdr:row>55</xdr:row>
      <xdr:rowOff>28575</xdr:rowOff>
    </xdr:to>
    <xdr:pic>
      <xdr:nvPicPr>
        <xdr:cNvPr id="32" name="Imagen 31">
          <a:extLst>
            <a:ext uri="{FF2B5EF4-FFF2-40B4-BE49-F238E27FC236}">
              <a16:creationId xmlns:a16="http://schemas.microsoft.com/office/drawing/2014/main" id="{53CED63B-2807-43BF-BD00-E9F79FAB7690}"/>
            </a:ext>
            <a:ext uri="{147F2762-F138-4A5C-976F-8EAC2B608ADB}">
              <a16:predDERef xmlns:a16="http://schemas.microsoft.com/office/drawing/2014/main" pred="{E4434FA0-6E86-496B-B07E-5403D64824A3}"/>
            </a:ext>
          </a:extLst>
        </xdr:cNvPr>
        <xdr:cNvPicPr>
          <a:picLocks noChangeAspect="1"/>
        </xdr:cNvPicPr>
      </xdr:nvPicPr>
      <xdr:blipFill>
        <a:blip xmlns:r="http://schemas.openxmlformats.org/officeDocument/2006/relationships" r:embed="rId7"/>
        <a:stretch>
          <a:fillRect/>
        </a:stretch>
      </xdr:blipFill>
      <xdr:spPr>
        <a:xfrm>
          <a:off x="3829050" y="7610475"/>
          <a:ext cx="10201275" cy="3419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942975</xdr:colOff>
      <xdr:row>0</xdr:row>
      <xdr:rowOff>123825</xdr:rowOff>
    </xdr:from>
    <xdr:to>
      <xdr:col>2</xdr:col>
      <xdr:colOff>1250791</xdr:colOff>
      <xdr:row>3</xdr:row>
      <xdr:rowOff>86907</xdr:rowOff>
    </xdr:to>
    <xdr:pic>
      <xdr:nvPicPr>
        <xdr:cNvPr id="5" name="Imagen 4" descr="Ministerio de Hacienda y Crédito Público - Wikipedia, la enciclopedia libre">
          <a:extLst>
            <a:ext uri="{FF2B5EF4-FFF2-40B4-BE49-F238E27FC236}">
              <a16:creationId xmlns:a16="http://schemas.microsoft.com/office/drawing/2014/main" id="{86AB836E-045E-4282-96F6-51F0EC2BD1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6350" y="123825"/>
          <a:ext cx="1235869" cy="8399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hacienda\cedin\VICEGRAL\OAP\OAP\Plan_Estrategica\Nuevo%20Esquema%20Repositorio%20Planeaci&#243;n\1)%20PEI\1.1)%20Planeacion_Estrategica\2)%20Formulacion\2024\Versiones\PEI2023-2026V5-PAA2024.V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haciendagovco.sharepoint.com/Users/mssaldar/AppData/Local/Microsoft/Windows/Temporary%20Internet%20Files/Content.Outlook/SH3F9M4X/Copia%20de%20Copia%20de%20Copia%20de%20Est%201%204%20Fr%2010%20Ficha%20Tecnica%20de%20Indicadore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_EstraInstitucional"/>
      <sheetName val="Estructura_Planeación_Estr"/>
      <sheetName val="Indicadores"/>
      <sheetName val="Plan_misional"/>
      <sheetName val="listas"/>
      <sheetName val="Plan_transversal"/>
    </sheetNames>
    <sheetDataSet>
      <sheetData sheetId="0"/>
      <sheetData sheetId="1"/>
      <sheetData sheetId="2"/>
      <sheetData sheetId="3"/>
      <sheetData sheetId="4">
        <row r="3">
          <cell r="C3" t="str">
            <v xml:space="preserve">Planeación Institucional </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FICHA_DEL_INDICADOR"/>
      <sheetName val="Listas"/>
    </sheetNames>
    <sheetDataSet>
      <sheetData sheetId="0" refreshError="1"/>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AECC4-52E0-4782-ABD5-9717EA92E9AE}">
  <sheetPr codeName="Hoja1"/>
  <dimension ref="A1"/>
  <sheetViews>
    <sheetView zoomScale="80" zoomScaleNormal="80" workbookViewId="0">
      <selection activeCell="AA44" sqref="AA44"/>
    </sheetView>
  </sheetViews>
  <sheetFormatPr baseColWidth="10" defaultColWidth="9" defaultRowHeight="15.75" x14ac:dyDescent="0.25"/>
  <cols>
    <col min="1" max="1" width="4" style="4" customWidth="1"/>
    <col min="2" max="16384" width="9"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6DB17-53E7-EF40-AA87-F290DC1CFD45}">
  <sheetPr codeName="Hoja4"/>
  <dimension ref="A1:FF48"/>
  <sheetViews>
    <sheetView tabSelected="1" zoomScale="60" zoomScaleNormal="60" workbookViewId="0">
      <selection activeCell="B5" sqref="B5:Y5"/>
    </sheetView>
  </sheetViews>
  <sheetFormatPr baseColWidth="10" defaultColWidth="11" defaultRowHeight="114" customHeight="1" x14ac:dyDescent="0.25"/>
  <cols>
    <col min="1" max="1" width="4.375" style="22" customWidth="1"/>
    <col min="2" max="2" width="5.375" style="21" customWidth="1"/>
    <col min="3" max="3" width="20.375" style="22" customWidth="1"/>
    <col min="4" max="4" width="26.125" style="22" customWidth="1"/>
    <col min="5" max="5" width="24.375" style="22" customWidth="1"/>
    <col min="6" max="6" width="20.625" style="22" customWidth="1"/>
    <col min="7" max="7" width="22.375" style="22" customWidth="1"/>
    <col min="8" max="8" width="22" style="22" customWidth="1"/>
    <col min="9" max="9" width="23.875" style="22" customWidth="1"/>
    <col min="10" max="10" width="38.625" style="22" customWidth="1"/>
    <col min="11" max="11" width="37.625" style="22" customWidth="1"/>
    <col min="12" max="12" width="12.375" style="22" customWidth="1"/>
    <col min="13" max="13" width="16.125" style="22" customWidth="1"/>
    <col min="14" max="14" width="13.75" style="22" customWidth="1"/>
    <col min="15" max="17" width="18.25" style="22" customWidth="1"/>
    <col min="18" max="18" width="21.375" style="22" customWidth="1"/>
    <col min="19" max="19" width="31.75" style="22" customWidth="1"/>
    <col min="20" max="20" width="19.375" style="22" customWidth="1"/>
    <col min="21" max="21" width="18.375" style="22" customWidth="1"/>
    <col min="22" max="22" width="15.25" style="22" customWidth="1"/>
    <col min="23" max="23" width="19" style="22" customWidth="1"/>
    <col min="24" max="25" width="15.25" style="22" customWidth="1"/>
    <col min="26" max="26" width="21.375" style="22" customWidth="1"/>
    <col min="27" max="27" width="15.875" style="22" customWidth="1"/>
    <col min="28" max="28" width="13.375" style="22" customWidth="1"/>
    <col min="29" max="29" width="16.875" style="22" customWidth="1"/>
    <col min="30" max="30" width="23.375" style="22" customWidth="1"/>
    <col min="31" max="31" width="20.25" style="22" customWidth="1"/>
    <col min="32" max="32" width="25.75" style="22" customWidth="1"/>
    <col min="33" max="33" width="19" style="22" customWidth="1"/>
    <col min="34" max="34" width="24.125" style="22" customWidth="1"/>
    <col min="35" max="35" width="17.75" style="22" customWidth="1"/>
    <col min="36" max="36" width="21.375" style="22" customWidth="1"/>
    <col min="37" max="40" width="20.75" style="22" customWidth="1"/>
    <col min="41" max="41" width="24.375" style="22" customWidth="1"/>
    <col min="42" max="42" width="14" style="22" customWidth="1"/>
    <col min="43" max="43" width="11" style="22" customWidth="1"/>
    <col min="44" max="44" width="13.25" style="22" customWidth="1"/>
    <col min="45" max="45" width="14.875" style="22" customWidth="1"/>
    <col min="46" max="46" width="11" style="22" customWidth="1"/>
    <col min="47" max="47" width="16.375" style="22" customWidth="1"/>
    <col min="48" max="48" width="11" style="22" customWidth="1"/>
    <col min="49" max="49" width="12.25" style="22" customWidth="1"/>
    <col min="50" max="51" width="11" style="22" customWidth="1"/>
    <col min="52" max="52" width="12.25" style="22" customWidth="1"/>
    <col min="53" max="53" width="11" style="22" customWidth="1"/>
    <col min="54" max="54" width="14.625" style="22" customWidth="1"/>
    <col min="55" max="55" width="13.625" style="22" customWidth="1"/>
    <col min="56" max="56" width="15.75" style="22" customWidth="1"/>
    <col min="57" max="57" width="13.125" style="22" customWidth="1"/>
    <col min="58" max="58" width="12.625" style="22" customWidth="1"/>
    <col min="59" max="59" width="17" style="22" customWidth="1"/>
    <col min="60" max="64" width="11" style="22" customWidth="1"/>
    <col min="65" max="65" width="13" style="22" customWidth="1"/>
    <col min="66" max="66" width="12.375" style="22" customWidth="1"/>
    <col min="67" max="67" width="14.875" style="22" customWidth="1"/>
    <col min="68" max="68" width="11.75" style="22" customWidth="1"/>
    <col min="69" max="69" width="11" style="22" customWidth="1"/>
    <col min="70" max="70" width="13.625" style="22" customWidth="1"/>
    <col min="71" max="71" width="16.75" style="22" customWidth="1"/>
    <col min="72" max="72" width="13.125" style="22" customWidth="1"/>
    <col min="73" max="73" width="11" style="22" customWidth="1"/>
    <col min="74" max="74" width="11.75" style="22" customWidth="1"/>
    <col min="75" max="75" width="13.75" style="22" customWidth="1"/>
    <col min="76" max="77" width="13.875" style="22" customWidth="1"/>
    <col min="78" max="90" width="11" style="22"/>
    <col min="91" max="91" width="16.375" style="22" customWidth="1"/>
    <col min="92" max="118" width="11" style="22"/>
    <col min="119" max="16384" width="11" style="24"/>
  </cols>
  <sheetData>
    <row r="1" spans="2:162" s="22" customFormat="1" ht="15" customHeight="1" x14ac:dyDescent="0.25">
      <c r="B1" s="21"/>
    </row>
    <row r="2" spans="2:162" s="22" customFormat="1" ht="27.75" customHeight="1" x14ac:dyDescent="0.25">
      <c r="B2" s="70" t="s">
        <v>10</v>
      </c>
      <c r="C2" s="70"/>
      <c r="D2" s="70"/>
      <c r="E2" s="70"/>
      <c r="F2" s="70"/>
      <c r="G2" s="70"/>
      <c r="H2" s="70"/>
      <c r="I2" s="70"/>
      <c r="J2" s="70"/>
      <c r="K2" s="70"/>
      <c r="L2" s="70"/>
      <c r="M2" s="70"/>
      <c r="N2" s="70"/>
      <c r="O2" s="70"/>
      <c r="P2" s="70"/>
      <c r="Q2" s="70"/>
      <c r="R2" s="70"/>
      <c r="S2" s="70"/>
      <c r="T2" s="70"/>
      <c r="U2" s="70"/>
      <c r="V2" s="70"/>
    </row>
    <row r="3" spans="2:162" s="22" customFormat="1" ht="27.75" customHeight="1" x14ac:dyDescent="0.25">
      <c r="B3" s="70"/>
      <c r="C3" s="70"/>
      <c r="D3" s="70"/>
      <c r="E3" s="70"/>
      <c r="F3" s="70"/>
      <c r="G3" s="70"/>
      <c r="H3" s="70"/>
      <c r="I3" s="70"/>
      <c r="J3" s="70"/>
      <c r="K3" s="70"/>
      <c r="L3" s="70"/>
      <c r="M3" s="70"/>
      <c r="N3" s="70"/>
      <c r="O3" s="70"/>
      <c r="P3" s="70"/>
      <c r="Q3" s="70"/>
      <c r="R3" s="70"/>
      <c r="S3" s="70"/>
      <c r="T3" s="70"/>
      <c r="U3" s="70"/>
      <c r="V3" s="70"/>
    </row>
    <row r="4" spans="2:162" s="22" customFormat="1" ht="27.75" customHeight="1" thickBot="1" x14ac:dyDescent="0.3">
      <c r="B4" s="71"/>
      <c r="C4" s="71"/>
      <c r="D4" s="71"/>
      <c r="E4" s="71"/>
      <c r="F4" s="71"/>
      <c r="G4" s="71"/>
      <c r="H4" s="71"/>
      <c r="I4" s="71"/>
      <c r="J4" s="71"/>
      <c r="K4" s="71"/>
      <c r="L4" s="71"/>
      <c r="M4" s="71"/>
      <c r="N4" s="71"/>
      <c r="O4" s="71"/>
      <c r="P4" s="71"/>
      <c r="Q4" s="71"/>
      <c r="R4" s="71"/>
      <c r="S4" s="71"/>
      <c r="T4" s="71"/>
      <c r="U4" s="71"/>
      <c r="V4" s="71"/>
    </row>
    <row r="5" spans="2:162" s="23" customFormat="1" ht="28.5" customHeight="1" thickBot="1" x14ac:dyDescent="0.3">
      <c r="B5" s="72" t="s">
        <v>272</v>
      </c>
      <c r="C5" s="73"/>
      <c r="D5" s="73"/>
      <c r="E5" s="73"/>
      <c r="F5" s="73"/>
      <c r="G5" s="73"/>
      <c r="H5" s="73"/>
      <c r="I5" s="73"/>
      <c r="J5" s="73"/>
      <c r="K5" s="73"/>
      <c r="L5" s="73"/>
      <c r="M5" s="73"/>
      <c r="N5" s="73"/>
      <c r="O5" s="73"/>
      <c r="P5" s="73"/>
      <c r="Q5" s="73"/>
      <c r="R5" s="73"/>
      <c r="S5" s="73"/>
      <c r="T5" s="73"/>
      <c r="U5" s="73"/>
      <c r="V5" s="73"/>
      <c r="W5" s="73"/>
      <c r="X5" s="73"/>
      <c r="Y5" s="74"/>
    </row>
    <row r="6" spans="2:162" ht="114" customHeight="1" x14ac:dyDescent="0.25">
      <c r="B6" s="68" t="s">
        <v>11</v>
      </c>
      <c r="C6" s="65" t="s">
        <v>12</v>
      </c>
      <c r="D6" s="65" t="s">
        <v>13</v>
      </c>
      <c r="E6" s="65" t="s">
        <v>14</v>
      </c>
      <c r="F6" s="65"/>
      <c r="G6" s="59" t="s">
        <v>15</v>
      </c>
      <c r="H6" s="60"/>
      <c r="I6" s="65" t="s">
        <v>16</v>
      </c>
      <c r="J6" s="65"/>
      <c r="K6" s="65"/>
      <c r="L6" s="65" t="s">
        <v>17</v>
      </c>
      <c r="M6" s="65"/>
      <c r="N6" s="65"/>
      <c r="O6" s="65" t="s">
        <v>18</v>
      </c>
      <c r="P6" s="65" t="s">
        <v>19</v>
      </c>
      <c r="Q6" s="65" t="s">
        <v>20</v>
      </c>
      <c r="R6" s="65" t="s">
        <v>21</v>
      </c>
      <c r="S6" s="65" t="s">
        <v>22</v>
      </c>
      <c r="T6" s="65" t="s">
        <v>23</v>
      </c>
      <c r="U6" s="65"/>
      <c r="V6" s="65"/>
      <c r="W6" s="65"/>
      <c r="X6" s="65"/>
      <c r="Y6" s="67"/>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row>
    <row r="7" spans="2:162" ht="114" customHeight="1" x14ac:dyDescent="0.25">
      <c r="B7" s="69"/>
      <c r="C7" s="66"/>
      <c r="D7" s="66"/>
      <c r="E7" s="66"/>
      <c r="F7" s="66"/>
      <c r="G7" s="61"/>
      <c r="H7" s="62"/>
      <c r="I7" s="9" t="s">
        <v>24</v>
      </c>
      <c r="J7" s="9" t="s">
        <v>25</v>
      </c>
      <c r="K7" s="9" t="s">
        <v>26</v>
      </c>
      <c r="L7" s="9" t="s">
        <v>27</v>
      </c>
      <c r="M7" s="9" t="s">
        <v>25</v>
      </c>
      <c r="N7" s="9" t="s">
        <v>26</v>
      </c>
      <c r="O7" s="66"/>
      <c r="P7" s="66"/>
      <c r="Q7" s="66"/>
      <c r="R7" s="66"/>
      <c r="S7" s="66"/>
      <c r="T7" s="9" t="s">
        <v>0</v>
      </c>
      <c r="U7" s="9" t="s">
        <v>1</v>
      </c>
      <c r="V7" s="9" t="s">
        <v>2</v>
      </c>
      <c r="W7" s="9" t="s">
        <v>28</v>
      </c>
      <c r="X7" s="9" t="s">
        <v>29</v>
      </c>
      <c r="Y7" s="27" t="s">
        <v>30</v>
      </c>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row>
    <row r="8" spans="2:162" ht="114" customHeight="1" x14ac:dyDescent="0.25">
      <c r="B8" s="10">
        <v>1</v>
      </c>
      <c r="C8" s="7" t="s">
        <v>3</v>
      </c>
      <c r="D8" s="40" t="s">
        <v>31</v>
      </c>
      <c r="E8" s="50" t="s">
        <v>32</v>
      </c>
      <c r="F8" s="50"/>
      <c r="G8" s="51" t="s">
        <v>33</v>
      </c>
      <c r="H8" s="63"/>
      <c r="I8" s="41">
        <v>0.01</v>
      </c>
      <c r="J8" s="41">
        <v>1.2E-2</v>
      </c>
      <c r="K8" s="42" t="s">
        <v>34</v>
      </c>
      <c r="L8" s="31">
        <v>2.5999999999999999E-2</v>
      </c>
      <c r="M8" s="5"/>
      <c r="N8" s="5"/>
      <c r="O8" s="31">
        <v>1.7999999999999999E-2</v>
      </c>
      <c r="P8" s="31">
        <v>1.7000000000000001E-2</v>
      </c>
      <c r="Q8" s="31">
        <v>1.7000000000000001E-2</v>
      </c>
      <c r="R8" s="6" t="s">
        <v>35</v>
      </c>
      <c r="S8" s="6" t="s">
        <v>36</v>
      </c>
      <c r="T8" s="20" t="s">
        <v>255</v>
      </c>
      <c r="U8" s="7"/>
      <c r="V8" s="5"/>
      <c r="W8" s="5"/>
      <c r="X8" s="5"/>
      <c r="Y8" s="34"/>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row>
    <row r="9" spans="2:162" ht="114" customHeight="1" x14ac:dyDescent="0.25">
      <c r="B9" s="10">
        <v>2</v>
      </c>
      <c r="C9" s="7" t="s">
        <v>3</v>
      </c>
      <c r="D9" s="7" t="s">
        <v>37</v>
      </c>
      <c r="E9" s="50" t="s">
        <v>32</v>
      </c>
      <c r="F9" s="50" t="s">
        <v>32</v>
      </c>
      <c r="G9" s="51" t="s">
        <v>33</v>
      </c>
      <c r="H9" s="63"/>
      <c r="I9" s="6">
        <v>1</v>
      </c>
      <c r="J9" s="6">
        <v>1</v>
      </c>
      <c r="K9" s="7" t="s">
        <v>38</v>
      </c>
      <c r="L9" s="6">
        <v>1</v>
      </c>
      <c r="M9" s="5"/>
      <c r="N9" s="5"/>
      <c r="O9" s="6">
        <v>1</v>
      </c>
      <c r="P9" s="6">
        <v>1</v>
      </c>
      <c r="Q9" s="6">
        <v>1</v>
      </c>
      <c r="R9" s="6" t="s">
        <v>39</v>
      </c>
      <c r="S9" s="6" t="s">
        <v>40</v>
      </c>
      <c r="T9" s="19" t="s">
        <v>267</v>
      </c>
      <c r="U9" s="7"/>
      <c r="V9" s="7"/>
      <c r="W9" s="5"/>
      <c r="X9" s="5"/>
      <c r="Y9" s="34"/>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row>
    <row r="10" spans="2:162" ht="114" customHeight="1" x14ac:dyDescent="0.25">
      <c r="B10" s="10">
        <v>3</v>
      </c>
      <c r="C10" s="7" t="s">
        <v>3</v>
      </c>
      <c r="D10" s="7" t="s">
        <v>33</v>
      </c>
      <c r="E10" s="50" t="s">
        <v>41</v>
      </c>
      <c r="F10" s="50" t="s">
        <v>41</v>
      </c>
      <c r="G10" s="51" t="s">
        <v>42</v>
      </c>
      <c r="H10" s="52"/>
      <c r="I10" s="6">
        <v>1</v>
      </c>
      <c r="J10" s="39">
        <v>1</v>
      </c>
      <c r="K10" s="12" t="s">
        <v>43</v>
      </c>
      <c r="L10" s="6">
        <v>1</v>
      </c>
      <c r="M10" s="5"/>
      <c r="N10" s="5"/>
      <c r="O10" s="6">
        <v>1</v>
      </c>
      <c r="P10" s="6">
        <v>1</v>
      </c>
      <c r="Q10" s="6">
        <v>4</v>
      </c>
      <c r="R10" s="6" t="s">
        <v>44</v>
      </c>
      <c r="S10" s="6" t="s">
        <v>40</v>
      </c>
      <c r="T10" s="19" t="s">
        <v>267</v>
      </c>
      <c r="U10" s="7"/>
      <c r="V10" s="5"/>
      <c r="W10" s="5"/>
      <c r="X10" s="5"/>
      <c r="Y10" s="34"/>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row>
    <row r="11" spans="2:162" ht="114" customHeight="1" x14ac:dyDescent="0.25">
      <c r="B11" s="10">
        <v>4</v>
      </c>
      <c r="C11" s="7" t="s">
        <v>3</v>
      </c>
      <c r="D11" s="7" t="s">
        <v>33</v>
      </c>
      <c r="E11" s="50" t="s">
        <v>45</v>
      </c>
      <c r="F11" s="50" t="s">
        <v>45</v>
      </c>
      <c r="G11" s="51" t="s">
        <v>268</v>
      </c>
      <c r="H11" s="64"/>
      <c r="I11" s="6">
        <v>1</v>
      </c>
      <c r="J11" s="29">
        <v>1</v>
      </c>
      <c r="K11" s="25" t="s">
        <v>46</v>
      </c>
      <c r="L11" s="38">
        <v>1</v>
      </c>
      <c r="M11" s="5"/>
      <c r="N11" s="5"/>
      <c r="O11" s="6">
        <v>1</v>
      </c>
      <c r="P11" s="6">
        <v>1</v>
      </c>
      <c r="Q11" s="6">
        <v>4</v>
      </c>
      <c r="R11" s="6" t="s">
        <v>32</v>
      </c>
      <c r="S11" s="6" t="s">
        <v>40</v>
      </c>
      <c r="T11" s="19" t="s">
        <v>267</v>
      </c>
      <c r="U11" s="5" t="s">
        <v>257</v>
      </c>
      <c r="V11" s="5"/>
      <c r="W11" s="5"/>
      <c r="X11" s="5"/>
      <c r="Y11" s="34"/>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row>
    <row r="12" spans="2:162" ht="114" customHeight="1" x14ac:dyDescent="0.25">
      <c r="B12" s="10">
        <v>5</v>
      </c>
      <c r="C12" s="7" t="s">
        <v>3</v>
      </c>
      <c r="D12" s="7" t="s">
        <v>33</v>
      </c>
      <c r="E12" s="50" t="s">
        <v>47</v>
      </c>
      <c r="F12" s="50" t="s">
        <v>47</v>
      </c>
      <c r="G12" s="51" t="s">
        <v>48</v>
      </c>
      <c r="H12" s="63"/>
      <c r="I12" s="6">
        <v>1</v>
      </c>
      <c r="J12" s="29">
        <v>4</v>
      </c>
      <c r="K12" s="25" t="s">
        <v>49</v>
      </c>
      <c r="L12" s="6">
        <v>1</v>
      </c>
      <c r="M12" s="5"/>
      <c r="N12" s="5"/>
      <c r="O12" s="6">
        <v>1</v>
      </c>
      <c r="P12" s="6">
        <v>0</v>
      </c>
      <c r="Q12" s="6">
        <v>3</v>
      </c>
      <c r="R12" s="6" t="s">
        <v>32</v>
      </c>
      <c r="S12" s="6" t="s">
        <v>50</v>
      </c>
      <c r="T12" s="19" t="s">
        <v>267</v>
      </c>
      <c r="U12" s="7"/>
      <c r="V12" s="5"/>
      <c r="W12" s="5"/>
      <c r="X12" s="5"/>
      <c r="Y12" s="34"/>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row>
    <row r="13" spans="2:162" ht="114" customHeight="1" x14ac:dyDescent="0.25">
      <c r="B13" s="10">
        <v>6</v>
      </c>
      <c r="C13" s="7" t="s">
        <v>3</v>
      </c>
      <c r="D13" s="7" t="s">
        <v>33</v>
      </c>
      <c r="E13" s="50" t="s">
        <v>51</v>
      </c>
      <c r="F13" s="50" t="s">
        <v>51</v>
      </c>
      <c r="G13" s="51" t="s">
        <v>52</v>
      </c>
      <c r="H13" s="52"/>
      <c r="I13" s="6">
        <v>5</v>
      </c>
      <c r="J13" s="43">
        <v>5</v>
      </c>
      <c r="K13" s="44" t="s">
        <v>53</v>
      </c>
      <c r="L13" s="6">
        <v>5</v>
      </c>
      <c r="M13" s="5"/>
      <c r="N13" s="5"/>
      <c r="O13" s="6">
        <v>5</v>
      </c>
      <c r="P13" s="6">
        <v>5</v>
      </c>
      <c r="Q13" s="6">
        <v>20</v>
      </c>
      <c r="R13" s="6" t="s">
        <v>32</v>
      </c>
      <c r="S13" s="6" t="s">
        <v>36</v>
      </c>
      <c r="T13" s="19" t="s">
        <v>267</v>
      </c>
      <c r="U13" s="7"/>
      <c r="V13" s="5"/>
      <c r="W13" s="5"/>
      <c r="X13" s="5"/>
      <c r="Y13" s="34"/>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row>
    <row r="14" spans="2:162" ht="114" customHeight="1" x14ac:dyDescent="0.25">
      <c r="B14" s="10">
        <v>7</v>
      </c>
      <c r="C14" s="7" t="s">
        <v>3</v>
      </c>
      <c r="D14" s="7" t="s">
        <v>33</v>
      </c>
      <c r="E14" s="50" t="s">
        <v>54</v>
      </c>
      <c r="F14" s="50" t="s">
        <v>54</v>
      </c>
      <c r="G14" s="51" t="s">
        <v>55</v>
      </c>
      <c r="H14" s="52"/>
      <c r="I14" s="6">
        <v>3</v>
      </c>
      <c r="J14" s="39">
        <v>2.75</v>
      </c>
      <c r="K14" s="12" t="s">
        <v>56</v>
      </c>
      <c r="L14" s="6">
        <v>3</v>
      </c>
      <c r="M14" s="5"/>
      <c r="N14" s="5"/>
      <c r="O14" s="6">
        <v>3</v>
      </c>
      <c r="P14" s="6">
        <v>0</v>
      </c>
      <c r="Q14" s="6">
        <v>9</v>
      </c>
      <c r="R14" s="6" t="s">
        <v>32</v>
      </c>
      <c r="S14" s="6" t="s">
        <v>36</v>
      </c>
      <c r="T14" s="19" t="s">
        <v>267</v>
      </c>
      <c r="U14" s="7"/>
      <c r="V14" s="5"/>
      <c r="W14" s="5"/>
      <c r="X14" s="5"/>
      <c r="Y14" s="34"/>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row>
    <row r="15" spans="2:162" ht="114" customHeight="1" x14ac:dyDescent="0.25">
      <c r="B15" s="10">
        <v>8</v>
      </c>
      <c r="C15" s="7" t="s">
        <v>3</v>
      </c>
      <c r="D15" s="7" t="s">
        <v>33</v>
      </c>
      <c r="E15" s="50" t="s">
        <v>57</v>
      </c>
      <c r="F15" s="50" t="s">
        <v>57</v>
      </c>
      <c r="G15" s="51" t="s">
        <v>58</v>
      </c>
      <c r="H15" s="52"/>
      <c r="I15" s="6">
        <v>4</v>
      </c>
      <c r="J15" s="39">
        <v>4</v>
      </c>
      <c r="K15" s="12" t="s">
        <v>59</v>
      </c>
      <c r="L15" s="6">
        <v>0</v>
      </c>
      <c r="M15" s="5"/>
      <c r="N15" s="5"/>
      <c r="O15" s="6">
        <v>0</v>
      </c>
      <c r="P15" s="6">
        <v>0</v>
      </c>
      <c r="Q15" s="6">
        <v>4</v>
      </c>
      <c r="R15" s="6" t="s">
        <v>32</v>
      </c>
      <c r="S15" s="6" t="s">
        <v>36</v>
      </c>
      <c r="T15" s="19" t="s">
        <v>267</v>
      </c>
      <c r="U15" s="7"/>
      <c r="V15" s="5"/>
      <c r="W15" s="5"/>
      <c r="X15" s="5"/>
      <c r="Y15" s="34"/>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row>
    <row r="16" spans="2:162" ht="114" customHeight="1" x14ac:dyDescent="0.25">
      <c r="B16" s="10">
        <v>9</v>
      </c>
      <c r="C16" s="7" t="s">
        <v>170</v>
      </c>
      <c r="D16" s="7" t="s">
        <v>33</v>
      </c>
      <c r="E16" s="50" t="s">
        <v>249</v>
      </c>
      <c r="F16" s="50" t="s">
        <v>60</v>
      </c>
      <c r="G16" s="51" t="s">
        <v>269</v>
      </c>
      <c r="H16" s="52"/>
      <c r="I16" s="6">
        <v>0</v>
      </c>
      <c r="J16" s="39" t="s">
        <v>61</v>
      </c>
      <c r="K16" s="12" t="s">
        <v>62</v>
      </c>
      <c r="L16" s="6">
        <v>1</v>
      </c>
      <c r="M16" s="5"/>
      <c r="N16" s="5"/>
      <c r="O16" s="6">
        <v>0</v>
      </c>
      <c r="P16" s="6">
        <v>2</v>
      </c>
      <c r="Q16" s="6">
        <v>3</v>
      </c>
      <c r="R16" s="11" t="s">
        <v>161</v>
      </c>
      <c r="S16" s="6" t="s">
        <v>63</v>
      </c>
      <c r="T16" s="19" t="s">
        <v>267</v>
      </c>
      <c r="U16" s="7"/>
      <c r="V16" s="5"/>
      <c r="W16" s="5"/>
      <c r="X16" s="5"/>
      <c r="Y16" s="34"/>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row>
    <row r="17" spans="2:162" ht="114" customHeight="1" x14ac:dyDescent="0.25">
      <c r="B17" s="10">
        <v>10</v>
      </c>
      <c r="C17" s="7" t="s">
        <v>170</v>
      </c>
      <c r="D17" s="7" t="s">
        <v>33</v>
      </c>
      <c r="E17" s="50" t="s">
        <v>254</v>
      </c>
      <c r="F17" s="50"/>
      <c r="G17" s="51" t="s">
        <v>251</v>
      </c>
      <c r="H17" s="52"/>
      <c r="I17" s="6">
        <v>0</v>
      </c>
      <c r="J17" s="39" t="s">
        <v>61</v>
      </c>
      <c r="K17" s="12" t="s">
        <v>62</v>
      </c>
      <c r="L17" s="6">
        <v>0</v>
      </c>
      <c r="M17" s="5"/>
      <c r="N17" s="5"/>
      <c r="O17" s="6">
        <v>12</v>
      </c>
      <c r="P17" s="6">
        <v>12</v>
      </c>
      <c r="Q17" s="6">
        <v>24</v>
      </c>
      <c r="R17" s="11" t="s">
        <v>161</v>
      </c>
      <c r="S17" s="6" t="s">
        <v>63</v>
      </c>
      <c r="T17" s="7" t="s">
        <v>250</v>
      </c>
      <c r="U17" s="7"/>
      <c r="V17" s="5"/>
      <c r="W17" s="5"/>
      <c r="X17" s="5"/>
      <c r="Y17" s="34"/>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row>
    <row r="18" spans="2:162" ht="114" customHeight="1" x14ac:dyDescent="0.25">
      <c r="B18" s="35" t="s">
        <v>32</v>
      </c>
      <c r="C18" s="45" t="s">
        <v>252</v>
      </c>
      <c r="D18" s="45" t="s">
        <v>64</v>
      </c>
      <c r="E18" s="53" t="s">
        <v>32</v>
      </c>
      <c r="F18" s="53" t="s">
        <v>32</v>
      </c>
      <c r="G18" s="56" t="s">
        <v>33</v>
      </c>
      <c r="H18" s="57"/>
      <c r="I18" s="30">
        <v>0</v>
      </c>
      <c r="J18" s="46" t="s">
        <v>61</v>
      </c>
      <c r="K18" s="47" t="s">
        <v>65</v>
      </c>
      <c r="L18" s="30">
        <v>0</v>
      </c>
      <c r="M18" s="26"/>
      <c r="N18" s="26"/>
      <c r="O18" s="30">
        <v>0</v>
      </c>
      <c r="P18" s="30">
        <v>1</v>
      </c>
      <c r="Q18" s="30">
        <v>1</v>
      </c>
      <c r="R18" s="30" t="s">
        <v>66</v>
      </c>
      <c r="S18" s="30" t="s">
        <v>67</v>
      </c>
      <c r="T18" s="20" t="s">
        <v>253</v>
      </c>
      <c r="U18" s="7"/>
      <c r="V18" s="5"/>
      <c r="W18" s="5"/>
      <c r="X18" s="5"/>
      <c r="Y18" s="34"/>
    </row>
    <row r="19" spans="2:162" ht="114" customHeight="1" x14ac:dyDescent="0.25">
      <c r="B19" s="10">
        <v>11</v>
      </c>
      <c r="C19" s="7" t="s">
        <v>4</v>
      </c>
      <c r="D19" s="7" t="s">
        <v>68</v>
      </c>
      <c r="E19" s="50" t="s">
        <v>32</v>
      </c>
      <c r="F19" s="50" t="s">
        <v>32</v>
      </c>
      <c r="G19" s="51" t="s">
        <v>33</v>
      </c>
      <c r="H19" s="52"/>
      <c r="I19" s="6">
        <v>1</v>
      </c>
      <c r="J19" s="39">
        <v>1</v>
      </c>
      <c r="K19" s="12" t="s">
        <v>69</v>
      </c>
      <c r="L19" s="6">
        <v>0</v>
      </c>
      <c r="M19" s="5"/>
      <c r="N19" s="5"/>
      <c r="O19" s="6">
        <v>0</v>
      </c>
      <c r="P19" s="6">
        <v>1</v>
      </c>
      <c r="Q19" s="6">
        <v>1</v>
      </c>
      <c r="R19" s="6"/>
      <c r="S19" s="6" t="s">
        <v>67</v>
      </c>
      <c r="T19" s="19" t="s">
        <v>267</v>
      </c>
      <c r="U19" s="7"/>
      <c r="V19" s="5"/>
      <c r="W19" s="5"/>
      <c r="X19" s="5"/>
      <c r="Y19" s="34"/>
    </row>
    <row r="20" spans="2:162" ht="114" customHeight="1" x14ac:dyDescent="0.25">
      <c r="B20" s="10">
        <v>12</v>
      </c>
      <c r="C20" s="7" t="s">
        <v>4</v>
      </c>
      <c r="D20" s="40" t="s">
        <v>70</v>
      </c>
      <c r="E20" s="50" t="s">
        <v>32</v>
      </c>
      <c r="F20" s="50" t="s">
        <v>32</v>
      </c>
      <c r="G20" s="51" t="s">
        <v>33</v>
      </c>
      <c r="H20" s="52"/>
      <c r="I20" s="6">
        <v>3.35</v>
      </c>
      <c r="J20" s="31">
        <v>3.5400000000000001E-2</v>
      </c>
      <c r="K20" s="7" t="s">
        <v>71</v>
      </c>
      <c r="L20" s="6">
        <v>3.63</v>
      </c>
      <c r="M20" s="5"/>
      <c r="N20" s="5"/>
      <c r="O20" s="6">
        <v>3.63</v>
      </c>
      <c r="P20" s="6">
        <v>3.63</v>
      </c>
      <c r="Q20" s="6">
        <v>3.63</v>
      </c>
      <c r="R20" s="6"/>
      <c r="S20" s="6" t="s">
        <v>67</v>
      </c>
      <c r="T20" s="20" t="s">
        <v>255</v>
      </c>
      <c r="U20" s="7"/>
      <c r="V20" s="5"/>
      <c r="W20" s="5"/>
      <c r="X20" s="5"/>
      <c r="Y20" s="34"/>
    </row>
    <row r="21" spans="2:162" ht="114" customHeight="1" x14ac:dyDescent="0.25">
      <c r="B21" s="35" t="s">
        <v>32</v>
      </c>
      <c r="C21" s="45" t="s">
        <v>4</v>
      </c>
      <c r="D21" s="45" t="s">
        <v>33</v>
      </c>
      <c r="E21" s="53" t="s">
        <v>72</v>
      </c>
      <c r="F21" s="53" t="s">
        <v>72</v>
      </c>
      <c r="G21" s="56" t="s">
        <v>73</v>
      </c>
      <c r="H21" s="52"/>
      <c r="I21" s="30">
        <v>1</v>
      </c>
      <c r="J21" s="46">
        <v>1</v>
      </c>
      <c r="K21" s="45" t="s">
        <v>74</v>
      </c>
      <c r="L21" s="30">
        <v>0</v>
      </c>
      <c r="M21" s="26"/>
      <c r="N21" s="26"/>
      <c r="O21" s="30">
        <v>0</v>
      </c>
      <c r="P21" s="30">
        <v>0</v>
      </c>
      <c r="Q21" s="30">
        <v>1</v>
      </c>
      <c r="R21" s="30"/>
      <c r="S21" s="30" t="s">
        <v>67</v>
      </c>
      <c r="T21" s="19" t="s">
        <v>267</v>
      </c>
      <c r="U21" s="20" t="s">
        <v>253</v>
      </c>
      <c r="V21" s="5"/>
      <c r="W21" s="5"/>
      <c r="X21" s="5"/>
      <c r="Y21" s="34"/>
    </row>
    <row r="22" spans="2:162" ht="114" customHeight="1" x14ac:dyDescent="0.25">
      <c r="B22" s="35" t="s">
        <v>32</v>
      </c>
      <c r="C22" s="45" t="s">
        <v>4</v>
      </c>
      <c r="D22" s="45" t="s">
        <v>33</v>
      </c>
      <c r="E22" s="53" t="s">
        <v>72</v>
      </c>
      <c r="F22" s="53" t="s">
        <v>72</v>
      </c>
      <c r="G22" s="56" t="s">
        <v>75</v>
      </c>
      <c r="H22" s="52"/>
      <c r="I22" s="46">
        <v>0</v>
      </c>
      <c r="J22" s="46" t="s">
        <v>61</v>
      </c>
      <c r="K22" s="45" t="s">
        <v>76</v>
      </c>
      <c r="L22" s="30">
        <v>1</v>
      </c>
      <c r="M22" s="26"/>
      <c r="N22" s="26"/>
      <c r="O22" s="30">
        <v>0</v>
      </c>
      <c r="P22" s="30">
        <v>0</v>
      </c>
      <c r="Q22" s="30">
        <v>1</v>
      </c>
      <c r="R22" s="30"/>
      <c r="S22" s="30" t="s">
        <v>67</v>
      </c>
      <c r="T22" s="19" t="s">
        <v>267</v>
      </c>
      <c r="U22" s="20" t="s">
        <v>253</v>
      </c>
      <c r="V22" s="5"/>
      <c r="W22" s="5"/>
      <c r="X22" s="5"/>
      <c r="Y22" s="34"/>
    </row>
    <row r="23" spans="2:162" ht="114" customHeight="1" x14ac:dyDescent="0.25">
      <c r="B23" s="10">
        <v>13</v>
      </c>
      <c r="C23" s="7" t="s">
        <v>4</v>
      </c>
      <c r="D23" s="7" t="s">
        <v>33</v>
      </c>
      <c r="E23" s="50" t="s">
        <v>77</v>
      </c>
      <c r="F23" s="50" t="s">
        <v>77</v>
      </c>
      <c r="G23" s="51" t="s">
        <v>78</v>
      </c>
      <c r="H23" s="52"/>
      <c r="I23" s="6">
        <v>1</v>
      </c>
      <c r="J23" s="39">
        <v>1</v>
      </c>
      <c r="K23" s="7" t="s">
        <v>79</v>
      </c>
      <c r="L23" s="6">
        <v>1</v>
      </c>
      <c r="M23" s="5"/>
      <c r="N23" s="5"/>
      <c r="O23" s="6">
        <v>1</v>
      </c>
      <c r="P23" s="28">
        <v>1</v>
      </c>
      <c r="Q23" s="28">
        <v>4</v>
      </c>
      <c r="R23" s="6" t="s">
        <v>32</v>
      </c>
      <c r="S23" s="6" t="s">
        <v>67</v>
      </c>
      <c r="T23" s="19" t="s">
        <v>267</v>
      </c>
      <c r="U23" s="7"/>
      <c r="V23" s="5"/>
      <c r="W23" s="5"/>
      <c r="X23" s="5"/>
      <c r="Y23" s="34"/>
    </row>
    <row r="24" spans="2:162" ht="114" customHeight="1" x14ac:dyDescent="0.25">
      <c r="B24" s="10">
        <v>14</v>
      </c>
      <c r="C24" s="7" t="s">
        <v>4</v>
      </c>
      <c r="D24" s="7" t="s">
        <v>33</v>
      </c>
      <c r="E24" s="50" t="s">
        <v>80</v>
      </c>
      <c r="F24" s="50" t="s">
        <v>80</v>
      </c>
      <c r="G24" s="51" t="s">
        <v>81</v>
      </c>
      <c r="H24" s="52"/>
      <c r="I24" s="32">
        <v>0.4</v>
      </c>
      <c r="J24" s="39" t="s">
        <v>82</v>
      </c>
      <c r="K24" s="12" t="s">
        <v>82</v>
      </c>
      <c r="L24" s="32">
        <v>0.45</v>
      </c>
      <c r="M24" s="5"/>
      <c r="N24" s="5"/>
      <c r="O24" s="32">
        <v>0.5</v>
      </c>
      <c r="P24" s="32">
        <v>0.6</v>
      </c>
      <c r="Q24" s="32">
        <v>0.6</v>
      </c>
      <c r="R24" s="6" t="s">
        <v>83</v>
      </c>
      <c r="S24" s="6" t="s">
        <v>84</v>
      </c>
      <c r="T24" s="20" t="s">
        <v>255</v>
      </c>
      <c r="U24" s="7"/>
      <c r="V24" s="5"/>
      <c r="W24" s="5"/>
      <c r="X24" s="5"/>
      <c r="Y24" s="34"/>
    </row>
    <row r="25" spans="2:162" ht="114" customHeight="1" x14ac:dyDescent="0.25">
      <c r="B25" s="10">
        <v>15</v>
      </c>
      <c r="C25" s="7" t="s">
        <v>85</v>
      </c>
      <c r="D25" s="7" t="s">
        <v>86</v>
      </c>
      <c r="E25" s="50" t="s">
        <v>32</v>
      </c>
      <c r="F25" s="50" t="s">
        <v>32</v>
      </c>
      <c r="G25" s="51" t="s">
        <v>33</v>
      </c>
      <c r="H25" s="52"/>
      <c r="I25" s="6">
        <v>5</v>
      </c>
      <c r="J25" s="39">
        <v>5</v>
      </c>
      <c r="K25" s="12" t="s">
        <v>87</v>
      </c>
      <c r="L25" s="6">
        <v>4</v>
      </c>
      <c r="M25" s="5"/>
      <c r="N25" s="5"/>
      <c r="O25" s="6">
        <v>4</v>
      </c>
      <c r="P25" s="6">
        <v>5</v>
      </c>
      <c r="Q25" s="33">
        <v>18</v>
      </c>
      <c r="R25" s="6"/>
      <c r="S25" s="6" t="s">
        <v>88</v>
      </c>
      <c r="T25" s="19" t="s">
        <v>267</v>
      </c>
      <c r="U25" s="7"/>
      <c r="V25" s="5"/>
      <c r="W25" s="5"/>
      <c r="X25" s="5"/>
      <c r="Y25" s="34"/>
    </row>
    <row r="26" spans="2:162" ht="114" customHeight="1" x14ac:dyDescent="0.25">
      <c r="B26" s="10">
        <v>16</v>
      </c>
      <c r="C26" s="7" t="s">
        <v>85</v>
      </c>
      <c r="D26" s="7" t="s">
        <v>89</v>
      </c>
      <c r="E26" s="50" t="s">
        <v>32</v>
      </c>
      <c r="F26" s="50" t="s">
        <v>32</v>
      </c>
      <c r="G26" s="51" t="s">
        <v>33</v>
      </c>
      <c r="H26" s="52"/>
      <c r="I26" s="6">
        <v>1</v>
      </c>
      <c r="J26" s="43">
        <v>1</v>
      </c>
      <c r="K26" s="12" t="s">
        <v>90</v>
      </c>
      <c r="L26" s="6">
        <v>1</v>
      </c>
      <c r="M26" s="5"/>
      <c r="N26" s="5"/>
      <c r="O26" s="6">
        <v>0</v>
      </c>
      <c r="P26" s="6">
        <v>0</v>
      </c>
      <c r="Q26" s="33">
        <v>2</v>
      </c>
      <c r="R26" s="6"/>
      <c r="S26" s="6" t="s">
        <v>88</v>
      </c>
      <c r="T26" s="19" t="s">
        <v>267</v>
      </c>
      <c r="U26" s="7"/>
      <c r="V26" s="5"/>
      <c r="W26" s="5"/>
      <c r="X26" s="5"/>
      <c r="Y26" s="34"/>
    </row>
    <row r="27" spans="2:162" ht="114" customHeight="1" x14ac:dyDescent="0.25">
      <c r="B27" s="10">
        <v>17</v>
      </c>
      <c r="C27" s="7" t="s">
        <v>85</v>
      </c>
      <c r="D27" s="7" t="s">
        <v>33</v>
      </c>
      <c r="E27" s="50" t="s">
        <v>91</v>
      </c>
      <c r="F27" s="50" t="s">
        <v>91</v>
      </c>
      <c r="G27" s="51" t="s">
        <v>92</v>
      </c>
      <c r="H27" s="52"/>
      <c r="I27" s="6">
        <v>1</v>
      </c>
      <c r="J27" s="39">
        <v>1</v>
      </c>
      <c r="K27" s="12" t="s">
        <v>93</v>
      </c>
      <c r="L27" s="6">
        <v>1</v>
      </c>
      <c r="M27" s="5"/>
      <c r="N27" s="5"/>
      <c r="O27" s="6">
        <v>1</v>
      </c>
      <c r="P27" s="6">
        <v>2</v>
      </c>
      <c r="Q27" s="6">
        <v>5</v>
      </c>
      <c r="R27" s="6" t="s">
        <v>44</v>
      </c>
      <c r="S27" s="6" t="s">
        <v>88</v>
      </c>
      <c r="T27" s="19" t="s">
        <v>267</v>
      </c>
      <c r="U27" s="36" t="s">
        <v>265</v>
      </c>
      <c r="V27" s="5"/>
      <c r="W27" s="5"/>
      <c r="X27" s="5"/>
      <c r="Y27" s="34"/>
    </row>
    <row r="28" spans="2:162" ht="114" customHeight="1" x14ac:dyDescent="0.25">
      <c r="B28" s="10">
        <v>18</v>
      </c>
      <c r="C28" s="7" t="s">
        <v>85</v>
      </c>
      <c r="D28" s="7" t="s">
        <v>33</v>
      </c>
      <c r="E28" s="50" t="s">
        <v>94</v>
      </c>
      <c r="F28" s="50" t="s">
        <v>94</v>
      </c>
      <c r="G28" s="51" t="s">
        <v>95</v>
      </c>
      <c r="H28" s="52"/>
      <c r="I28" s="6">
        <v>1</v>
      </c>
      <c r="J28" s="39">
        <v>1</v>
      </c>
      <c r="K28" s="12" t="s">
        <v>96</v>
      </c>
      <c r="L28" s="6">
        <v>1</v>
      </c>
      <c r="M28" s="5"/>
      <c r="N28" s="5"/>
      <c r="O28" s="6">
        <v>1</v>
      </c>
      <c r="P28" s="6">
        <v>0</v>
      </c>
      <c r="Q28" s="6">
        <v>3</v>
      </c>
      <c r="R28" s="6" t="s">
        <v>97</v>
      </c>
      <c r="S28" s="6" t="s">
        <v>98</v>
      </c>
      <c r="T28" s="19" t="s">
        <v>267</v>
      </c>
      <c r="U28" s="7"/>
      <c r="V28" s="5"/>
      <c r="W28" s="5"/>
      <c r="X28" s="5"/>
      <c r="Y28" s="34"/>
    </row>
    <row r="29" spans="2:162" ht="114" customHeight="1" x14ac:dyDescent="0.25">
      <c r="B29" s="10">
        <v>19</v>
      </c>
      <c r="C29" s="7" t="s">
        <v>99</v>
      </c>
      <c r="D29" s="7" t="s">
        <v>100</v>
      </c>
      <c r="E29" s="50" t="s">
        <v>32</v>
      </c>
      <c r="F29" s="50" t="s">
        <v>32</v>
      </c>
      <c r="G29" s="51" t="s">
        <v>33</v>
      </c>
      <c r="H29" s="52"/>
      <c r="I29" s="6">
        <v>2</v>
      </c>
      <c r="J29" s="39">
        <v>2</v>
      </c>
      <c r="K29" s="12" t="s">
        <v>101</v>
      </c>
      <c r="L29" s="6">
        <v>2</v>
      </c>
      <c r="M29" s="5"/>
      <c r="N29" s="5"/>
      <c r="O29" s="6">
        <v>1</v>
      </c>
      <c r="P29" s="6">
        <v>1</v>
      </c>
      <c r="Q29" s="6">
        <v>6</v>
      </c>
      <c r="R29" s="6" t="s">
        <v>83</v>
      </c>
      <c r="S29" s="6" t="s">
        <v>84</v>
      </c>
      <c r="T29" s="19" t="s">
        <v>267</v>
      </c>
      <c r="U29" s="7"/>
      <c r="V29" s="5"/>
      <c r="W29" s="5"/>
      <c r="X29" s="5"/>
      <c r="Y29" s="34"/>
    </row>
    <row r="30" spans="2:162" ht="114" customHeight="1" x14ac:dyDescent="0.25">
      <c r="B30" s="10">
        <v>20</v>
      </c>
      <c r="C30" s="7" t="s">
        <v>99</v>
      </c>
      <c r="D30" s="7" t="s">
        <v>33</v>
      </c>
      <c r="E30" s="50" t="s">
        <v>102</v>
      </c>
      <c r="F30" s="50" t="s">
        <v>102</v>
      </c>
      <c r="G30" s="51" t="s">
        <v>103</v>
      </c>
      <c r="H30" s="52"/>
      <c r="I30" s="6">
        <v>1</v>
      </c>
      <c r="J30" s="39">
        <v>1</v>
      </c>
      <c r="K30" s="12" t="s">
        <v>104</v>
      </c>
      <c r="L30" s="6">
        <v>1</v>
      </c>
      <c r="M30" s="5"/>
      <c r="N30" s="5"/>
      <c r="O30" s="6">
        <v>1</v>
      </c>
      <c r="P30" s="6">
        <v>1</v>
      </c>
      <c r="Q30" s="6">
        <v>4</v>
      </c>
      <c r="R30" s="6" t="s">
        <v>32</v>
      </c>
      <c r="S30" s="6" t="s">
        <v>84</v>
      </c>
      <c r="T30" s="19" t="s">
        <v>267</v>
      </c>
      <c r="U30" s="36" t="s">
        <v>266</v>
      </c>
      <c r="V30" s="5"/>
      <c r="W30" s="5"/>
      <c r="X30" s="5"/>
      <c r="Y30" s="34"/>
    </row>
    <row r="31" spans="2:162" ht="114" customHeight="1" x14ac:dyDescent="0.25">
      <c r="B31" s="10">
        <v>21</v>
      </c>
      <c r="C31" s="7" t="s">
        <v>99</v>
      </c>
      <c r="D31" s="7" t="s">
        <v>33</v>
      </c>
      <c r="E31" s="50" t="s">
        <v>105</v>
      </c>
      <c r="F31" s="50" t="s">
        <v>105</v>
      </c>
      <c r="G31" s="51" t="s">
        <v>106</v>
      </c>
      <c r="H31" s="52"/>
      <c r="I31" s="6">
        <v>1</v>
      </c>
      <c r="J31" s="39">
        <v>1</v>
      </c>
      <c r="K31" s="12" t="s">
        <v>107</v>
      </c>
      <c r="L31" s="6">
        <v>1</v>
      </c>
      <c r="M31" s="5"/>
      <c r="N31" s="5"/>
      <c r="O31" s="6">
        <v>0</v>
      </c>
      <c r="P31" s="6">
        <v>0</v>
      </c>
      <c r="Q31" s="6">
        <v>2</v>
      </c>
      <c r="R31" s="6" t="s">
        <v>32</v>
      </c>
      <c r="S31" s="6" t="s">
        <v>84</v>
      </c>
      <c r="T31" s="19" t="s">
        <v>267</v>
      </c>
      <c r="U31" s="7"/>
      <c r="V31" s="5"/>
      <c r="W31" s="5"/>
      <c r="X31" s="5"/>
      <c r="Y31" s="34"/>
    </row>
    <row r="32" spans="2:162" ht="114" customHeight="1" x14ac:dyDescent="0.25">
      <c r="B32" s="10">
        <v>22</v>
      </c>
      <c r="C32" s="7" t="s">
        <v>5</v>
      </c>
      <c r="D32" s="7" t="s">
        <v>33</v>
      </c>
      <c r="E32" s="50" t="s">
        <v>108</v>
      </c>
      <c r="F32" s="50" t="s">
        <v>108</v>
      </c>
      <c r="G32" s="51" t="s">
        <v>109</v>
      </c>
      <c r="H32" s="52"/>
      <c r="I32" s="6">
        <v>0</v>
      </c>
      <c r="J32" s="6" t="s">
        <v>61</v>
      </c>
      <c r="K32" s="7" t="s">
        <v>62</v>
      </c>
      <c r="L32" s="6">
        <v>1</v>
      </c>
      <c r="M32" s="5"/>
      <c r="N32" s="5"/>
      <c r="O32" s="6">
        <v>1</v>
      </c>
      <c r="P32" s="6">
        <v>1</v>
      </c>
      <c r="Q32" s="6">
        <v>3</v>
      </c>
      <c r="R32" s="6" t="s">
        <v>32</v>
      </c>
      <c r="S32" s="6" t="s">
        <v>110</v>
      </c>
      <c r="T32" s="19" t="s">
        <v>267</v>
      </c>
      <c r="U32" s="37" t="s">
        <v>256</v>
      </c>
      <c r="V32" s="5"/>
      <c r="W32" s="5"/>
      <c r="X32" s="5"/>
      <c r="Y32" s="34"/>
    </row>
    <row r="33" spans="2:25" ht="114" customHeight="1" x14ac:dyDescent="0.25">
      <c r="B33" s="10">
        <v>23</v>
      </c>
      <c r="C33" s="7" t="s">
        <v>6</v>
      </c>
      <c r="D33" s="7" t="s">
        <v>111</v>
      </c>
      <c r="E33" s="50" t="s">
        <v>32</v>
      </c>
      <c r="F33" s="50" t="s">
        <v>32</v>
      </c>
      <c r="G33" s="51" t="s">
        <v>33</v>
      </c>
      <c r="H33" s="52"/>
      <c r="I33" s="32">
        <v>0.9</v>
      </c>
      <c r="J33" s="39" t="s">
        <v>61</v>
      </c>
      <c r="K33" s="12" t="s">
        <v>112</v>
      </c>
      <c r="L33" s="32">
        <v>0.9</v>
      </c>
      <c r="M33" s="5"/>
      <c r="N33" s="5"/>
      <c r="O33" s="32">
        <v>0.9</v>
      </c>
      <c r="P33" s="32">
        <v>0.9</v>
      </c>
      <c r="Q33" s="32">
        <v>0.9</v>
      </c>
      <c r="R33" s="6" t="s">
        <v>32</v>
      </c>
      <c r="S33" s="6" t="s">
        <v>113</v>
      </c>
      <c r="T33" s="19" t="s">
        <v>267</v>
      </c>
      <c r="U33" s="7"/>
      <c r="V33" s="5"/>
      <c r="W33" s="5"/>
      <c r="X33" s="5"/>
      <c r="Y33" s="34"/>
    </row>
    <row r="34" spans="2:25" ht="114" customHeight="1" x14ac:dyDescent="0.25">
      <c r="B34" s="10">
        <v>24</v>
      </c>
      <c r="C34" s="7" t="s">
        <v>6</v>
      </c>
      <c r="D34" s="7" t="s">
        <v>114</v>
      </c>
      <c r="E34" s="50" t="s">
        <v>32</v>
      </c>
      <c r="F34" s="50" t="s">
        <v>32</v>
      </c>
      <c r="G34" s="51" t="s">
        <v>33</v>
      </c>
      <c r="H34" s="52"/>
      <c r="I34" s="33">
        <v>1</v>
      </c>
      <c r="J34" s="39">
        <v>1</v>
      </c>
      <c r="K34" s="12" t="s">
        <v>115</v>
      </c>
      <c r="L34" s="33">
        <v>1</v>
      </c>
      <c r="M34" s="5"/>
      <c r="N34" s="5"/>
      <c r="O34" s="33">
        <v>1</v>
      </c>
      <c r="P34" s="33">
        <v>1</v>
      </c>
      <c r="Q34" s="33">
        <v>4</v>
      </c>
      <c r="R34" s="6" t="s">
        <v>32</v>
      </c>
      <c r="S34" s="6" t="s">
        <v>116</v>
      </c>
      <c r="T34" s="19" t="s">
        <v>267</v>
      </c>
      <c r="U34" s="7"/>
      <c r="V34" s="5"/>
      <c r="W34" s="5"/>
      <c r="X34" s="5"/>
      <c r="Y34" s="34"/>
    </row>
    <row r="35" spans="2:25" ht="114" customHeight="1" x14ac:dyDescent="0.25">
      <c r="B35" s="10">
        <v>25</v>
      </c>
      <c r="C35" s="7" t="s">
        <v>6</v>
      </c>
      <c r="D35" s="7" t="s">
        <v>33</v>
      </c>
      <c r="E35" s="50" t="s">
        <v>117</v>
      </c>
      <c r="F35" s="50" t="s">
        <v>117</v>
      </c>
      <c r="G35" s="51" t="s">
        <v>118</v>
      </c>
      <c r="H35" s="52"/>
      <c r="I35" s="6">
        <v>1</v>
      </c>
      <c r="J35" s="6">
        <v>1</v>
      </c>
      <c r="K35" s="7" t="s">
        <v>119</v>
      </c>
      <c r="L35" s="6">
        <v>1</v>
      </c>
      <c r="M35" s="5"/>
      <c r="N35" s="5"/>
      <c r="O35" s="6">
        <v>1</v>
      </c>
      <c r="P35" s="6">
        <v>1</v>
      </c>
      <c r="Q35" s="33">
        <v>4</v>
      </c>
      <c r="R35" s="6" t="s">
        <v>32</v>
      </c>
      <c r="S35" s="6" t="s">
        <v>116</v>
      </c>
      <c r="T35" s="19" t="s">
        <v>267</v>
      </c>
      <c r="U35" s="7"/>
      <c r="V35" s="5"/>
      <c r="W35" s="5"/>
      <c r="X35" s="5"/>
      <c r="Y35" s="34"/>
    </row>
    <row r="36" spans="2:25" ht="114" customHeight="1" x14ac:dyDescent="0.25">
      <c r="B36" s="10">
        <v>26</v>
      </c>
      <c r="C36" s="7" t="s">
        <v>120</v>
      </c>
      <c r="D36" s="7" t="s">
        <v>33</v>
      </c>
      <c r="E36" s="50" t="s">
        <v>121</v>
      </c>
      <c r="F36" s="50" t="s">
        <v>121</v>
      </c>
      <c r="G36" s="51" t="s">
        <v>122</v>
      </c>
      <c r="H36" s="52"/>
      <c r="I36" s="28">
        <v>1</v>
      </c>
      <c r="J36" s="39">
        <v>1</v>
      </c>
      <c r="K36" s="12" t="s">
        <v>123</v>
      </c>
      <c r="L36" s="28">
        <v>1</v>
      </c>
      <c r="M36" s="5"/>
      <c r="N36" s="5"/>
      <c r="O36" s="28">
        <v>1</v>
      </c>
      <c r="P36" s="28">
        <v>1</v>
      </c>
      <c r="Q36" s="28">
        <v>4</v>
      </c>
      <c r="R36" s="6" t="s">
        <v>32</v>
      </c>
      <c r="S36" s="6" t="s">
        <v>113</v>
      </c>
      <c r="T36" s="19" t="s">
        <v>267</v>
      </c>
      <c r="U36" s="7"/>
      <c r="V36" s="5"/>
      <c r="W36" s="5"/>
      <c r="X36" s="5"/>
      <c r="Y36" s="34"/>
    </row>
    <row r="37" spans="2:25" ht="114" customHeight="1" x14ac:dyDescent="0.25">
      <c r="B37" s="10">
        <v>27</v>
      </c>
      <c r="C37" s="7" t="s">
        <v>120</v>
      </c>
      <c r="D37" s="7" t="s">
        <v>33</v>
      </c>
      <c r="E37" s="50" t="s">
        <v>124</v>
      </c>
      <c r="F37" s="50" t="s">
        <v>124</v>
      </c>
      <c r="G37" s="51" t="s">
        <v>125</v>
      </c>
      <c r="H37" s="52"/>
      <c r="I37" s="6">
        <v>1</v>
      </c>
      <c r="J37" s="39">
        <v>1</v>
      </c>
      <c r="K37" s="12" t="s">
        <v>126</v>
      </c>
      <c r="L37" s="6">
        <v>1</v>
      </c>
      <c r="M37" s="5"/>
      <c r="N37" s="5"/>
      <c r="O37" s="6">
        <v>1</v>
      </c>
      <c r="P37" s="6">
        <v>1</v>
      </c>
      <c r="Q37" s="6">
        <v>4</v>
      </c>
      <c r="R37" s="6" t="s">
        <v>32</v>
      </c>
      <c r="S37" s="6" t="s">
        <v>113</v>
      </c>
      <c r="T37" s="19" t="s">
        <v>267</v>
      </c>
      <c r="U37" s="7"/>
      <c r="V37" s="5"/>
      <c r="W37" s="5"/>
      <c r="X37" s="5"/>
      <c r="Y37" s="34"/>
    </row>
    <row r="38" spans="2:25" ht="114" customHeight="1" x14ac:dyDescent="0.25">
      <c r="B38" s="10">
        <v>28</v>
      </c>
      <c r="C38" s="7" t="s">
        <v>120</v>
      </c>
      <c r="D38" s="7" t="s">
        <v>33</v>
      </c>
      <c r="E38" s="50" t="s">
        <v>127</v>
      </c>
      <c r="F38" s="50" t="s">
        <v>127</v>
      </c>
      <c r="G38" s="51" t="s">
        <v>270</v>
      </c>
      <c r="H38" s="52"/>
      <c r="I38" s="6" t="s">
        <v>128</v>
      </c>
      <c r="J38" s="39">
        <v>0.25</v>
      </c>
      <c r="K38" s="12" t="s">
        <v>129</v>
      </c>
      <c r="L38" s="6" t="s">
        <v>130</v>
      </c>
      <c r="M38" s="5"/>
      <c r="N38" s="5"/>
      <c r="O38" s="6" t="s">
        <v>131</v>
      </c>
      <c r="P38" s="6">
        <v>1</v>
      </c>
      <c r="Q38" s="6">
        <v>1</v>
      </c>
      <c r="R38" s="6" t="s">
        <v>32</v>
      </c>
      <c r="S38" s="6" t="s">
        <v>116</v>
      </c>
      <c r="T38" s="19" t="s">
        <v>267</v>
      </c>
      <c r="U38" s="7" t="s">
        <v>259</v>
      </c>
      <c r="V38" s="5"/>
      <c r="W38" s="5"/>
      <c r="X38" s="5"/>
      <c r="Y38" s="34"/>
    </row>
    <row r="39" spans="2:25" ht="114" customHeight="1" x14ac:dyDescent="0.25">
      <c r="B39" s="10">
        <v>29</v>
      </c>
      <c r="C39" s="7" t="s">
        <v>120</v>
      </c>
      <c r="D39" s="7" t="s">
        <v>33</v>
      </c>
      <c r="E39" s="50" t="s">
        <v>132</v>
      </c>
      <c r="F39" s="50" t="s">
        <v>132</v>
      </c>
      <c r="G39" s="58" t="s">
        <v>271</v>
      </c>
      <c r="H39" s="52"/>
      <c r="I39" s="28">
        <v>1</v>
      </c>
      <c r="J39" s="48">
        <v>1</v>
      </c>
      <c r="K39" s="12" t="s">
        <v>133</v>
      </c>
      <c r="L39" s="28">
        <v>1</v>
      </c>
      <c r="M39" s="5"/>
      <c r="N39" s="5"/>
      <c r="O39" s="28">
        <v>1</v>
      </c>
      <c r="P39" s="28">
        <v>1</v>
      </c>
      <c r="Q39" s="28">
        <v>4</v>
      </c>
      <c r="R39" s="6" t="s">
        <v>32</v>
      </c>
      <c r="S39" s="6" t="s">
        <v>113</v>
      </c>
      <c r="T39" s="19" t="s">
        <v>267</v>
      </c>
      <c r="U39" s="5" t="s">
        <v>258</v>
      </c>
      <c r="V39" s="5"/>
      <c r="W39" s="5"/>
      <c r="X39" s="5"/>
      <c r="Y39" s="34"/>
    </row>
    <row r="40" spans="2:25" ht="114" customHeight="1" x14ac:dyDescent="0.25">
      <c r="B40" s="10">
        <v>30</v>
      </c>
      <c r="C40" s="7" t="s">
        <v>7</v>
      </c>
      <c r="D40" s="7" t="s">
        <v>134</v>
      </c>
      <c r="E40" s="50" t="s">
        <v>32</v>
      </c>
      <c r="F40" s="50" t="s">
        <v>32</v>
      </c>
      <c r="G40" s="51" t="s">
        <v>33</v>
      </c>
      <c r="H40" s="52"/>
      <c r="I40" s="32">
        <v>0.9</v>
      </c>
      <c r="J40" s="39" t="s">
        <v>61</v>
      </c>
      <c r="K40" s="12" t="s">
        <v>135</v>
      </c>
      <c r="L40" s="32">
        <v>0.93</v>
      </c>
      <c r="M40" s="5"/>
      <c r="N40" s="5"/>
      <c r="O40" s="32">
        <v>0.95</v>
      </c>
      <c r="P40" s="32">
        <v>0.97</v>
      </c>
      <c r="Q40" s="32">
        <v>0.97</v>
      </c>
      <c r="R40" s="6" t="s">
        <v>32</v>
      </c>
      <c r="S40" s="6" t="s">
        <v>136</v>
      </c>
      <c r="T40" s="19" t="s">
        <v>267</v>
      </c>
      <c r="U40" s="7"/>
      <c r="V40" s="5"/>
      <c r="W40" s="5"/>
      <c r="X40" s="5"/>
      <c r="Y40" s="34"/>
    </row>
    <row r="41" spans="2:25" ht="114" customHeight="1" x14ac:dyDescent="0.25">
      <c r="B41" s="10">
        <v>31</v>
      </c>
      <c r="C41" s="7" t="s">
        <v>7</v>
      </c>
      <c r="D41" s="7" t="s">
        <v>33</v>
      </c>
      <c r="E41" s="50" t="s">
        <v>137</v>
      </c>
      <c r="F41" s="50" t="s">
        <v>137</v>
      </c>
      <c r="G41" s="51" t="s">
        <v>138</v>
      </c>
      <c r="H41" s="52"/>
      <c r="I41" s="6">
        <v>1</v>
      </c>
      <c r="J41" s="39">
        <v>1</v>
      </c>
      <c r="K41" s="12" t="s">
        <v>139</v>
      </c>
      <c r="L41" s="6">
        <v>1</v>
      </c>
      <c r="M41" s="5"/>
      <c r="N41" s="5"/>
      <c r="O41" s="6">
        <v>1</v>
      </c>
      <c r="P41" s="6">
        <v>1</v>
      </c>
      <c r="Q41" s="6">
        <v>4</v>
      </c>
      <c r="R41" s="6" t="s">
        <v>32</v>
      </c>
      <c r="S41" s="6" t="s">
        <v>136</v>
      </c>
      <c r="T41" s="19" t="s">
        <v>267</v>
      </c>
      <c r="U41" s="7"/>
      <c r="V41" s="5"/>
      <c r="W41" s="5"/>
      <c r="X41" s="5"/>
      <c r="Y41" s="34"/>
    </row>
    <row r="42" spans="2:25" ht="114" customHeight="1" x14ac:dyDescent="0.25">
      <c r="B42" s="10">
        <v>32</v>
      </c>
      <c r="C42" s="7" t="s">
        <v>7</v>
      </c>
      <c r="D42" s="7" t="s">
        <v>33</v>
      </c>
      <c r="E42" s="50" t="s">
        <v>140</v>
      </c>
      <c r="F42" s="50" t="s">
        <v>140</v>
      </c>
      <c r="G42" s="51" t="s">
        <v>141</v>
      </c>
      <c r="H42" s="52"/>
      <c r="I42" s="32">
        <v>0.15</v>
      </c>
      <c r="J42" s="49">
        <v>0.375</v>
      </c>
      <c r="K42" s="12" t="s">
        <v>142</v>
      </c>
      <c r="L42" s="32">
        <v>0.25</v>
      </c>
      <c r="M42" s="5"/>
      <c r="N42" s="5"/>
      <c r="O42" s="32">
        <v>0.2</v>
      </c>
      <c r="P42" s="32">
        <v>0.2</v>
      </c>
      <c r="Q42" s="32">
        <v>0.8</v>
      </c>
      <c r="R42" s="6" t="s">
        <v>32</v>
      </c>
      <c r="S42" s="6" t="s">
        <v>136</v>
      </c>
      <c r="T42" s="19" t="s">
        <v>267</v>
      </c>
      <c r="U42" s="7"/>
      <c r="V42" s="5"/>
      <c r="W42" s="5"/>
      <c r="X42" s="5"/>
      <c r="Y42" s="34"/>
    </row>
    <row r="43" spans="2:25" ht="114" customHeight="1" x14ac:dyDescent="0.25">
      <c r="B43" s="10">
        <v>33</v>
      </c>
      <c r="C43" s="7" t="s">
        <v>7</v>
      </c>
      <c r="D43" s="7" t="s">
        <v>33</v>
      </c>
      <c r="E43" s="50" t="s">
        <v>140</v>
      </c>
      <c r="F43" s="50" t="s">
        <v>140</v>
      </c>
      <c r="G43" s="51" t="s">
        <v>143</v>
      </c>
      <c r="H43" s="52"/>
      <c r="I43" s="6">
        <v>0</v>
      </c>
      <c r="J43" s="39" t="s">
        <v>61</v>
      </c>
      <c r="K43" s="12" t="s">
        <v>62</v>
      </c>
      <c r="L43" s="6">
        <v>1</v>
      </c>
      <c r="M43" s="5"/>
      <c r="N43" s="5"/>
      <c r="O43" s="6">
        <v>1</v>
      </c>
      <c r="P43" s="6">
        <v>1</v>
      </c>
      <c r="Q43" s="6">
        <v>3</v>
      </c>
      <c r="R43" s="6" t="s">
        <v>32</v>
      </c>
      <c r="S43" s="6" t="s">
        <v>136</v>
      </c>
      <c r="T43" s="19" t="s">
        <v>267</v>
      </c>
      <c r="U43" s="7"/>
      <c r="V43" s="5"/>
      <c r="W43" s="5"/>
      <c r="X43" s="5"/>
      <c r="Y43" s="34"/>
    </row>
    <row r="44" spans="2:25" ht="114" customHeight="1" x14ac:dyDescent="0.25">
      <c r="B44" s="10">
        <v>34</v>
      </c>
      <c r="C44" s="7" t="s">
        <v>8</v>
      </c>
      <c r="D44" s="7" t="s">
        <v>144</v>
      </c>
      <c r="E44" s="50" t="s">
        <v>32</v>
      </c>
      <c r="F44" s="50" t="s">
        <v>32</v>
      </c>
      <c r="G44" s="51" t="s">
        <v>32</v>
      </c>
      <c r="H44" s="52"/>
      <c r="I44" s="32">
        <v>0.8</v>
      </c>
      <c r="J44" s="48">
        <v>0.9</v>
      </c>
      <c r="K44" s="12" t="s">
        <v>145</v>
      </c>
      <c r="L44" s="32">
        <v>0.85</v>
      </c>
      <c r="M44" s="5"/>
      <c r="N44" s="5"/>
      <c r="O44" s="32">
        <v>0.9</v>
      </c>
      <c r="P44" s="32">
        <v>0.9</v>
      </c>
      <c r="Q44" s="32">
        <v>0.9</v>
      </c>
      <c r="R44" s="6" t="s">
        <v>32</v>
      </c>
      <c r="S44" s="6" t="s">
        <v>116</v>
      </c>
      <c r="T44" s="19" t="s">
        <v>267</v>
      </c>
      <c r="U44" s="7"/>
      <c r="V44" s="5"/>
      <c r="W44" s="5"/>
      <c r="X44" s="5"/>
      <c r="Y44" s="34"/>
    </row>
    <row r="45" spans="2:25" ht="114" customHeight="1" x14ac:dyDescent="0.25">
      <c r="B45" s="10">
        <v>35</v>
      </c>
      <c r="C45" s="7" t="s">
        <v>8</v>
      </c>
      <c r="D45" s="7" t="s">
        <v>33</v>
      </c>
      <c r="E45" s="50" t="s">
        <v>146</v>
      </c>
      <c r="F45" s="50" t="s">
        <v>146</v>
      </c>
      <c r="G45" s="51" t="s">
        <v>147</v>
      </c>
      <c r="H45" s="52"/>
      <c r="I45" s="32">
        <v>0.8</v>
      </c>
      <c r="J45" s="48">
        <v>0.93</v>
      </c>
      <c r="K45" s="12" t="s">
        <v>148</v>
      </c>
      <c r="L45" s="32">
        <v>0.85</v>
      </c>
      <c r="M45" s="5"/>
      <c r="N45" s="5"/>
      <c r="O45" s="32">
        <v>0.9</v>
      </c>
      <c r="P45" s="32">
        <v>0.9</v>
      </c>
      <c r="Q45" s="32">
        <v>0.9</v>
      </c>
      <c r="R45" s="6" t="s">
        <v>32</v>
      </c>
      <c r="S45" s="6" t="s">
        <v>116</v>
      </c>
      <c r="T45" s="19" t="s">
        <v>267</v>
      </c>
      <c r="U45" s="7"/>
      <c r="V45" s="5"/>
      <c r="W45" s="5"/>
      <c r="X45" s="5"/>
      <c r="Y45" s="34"/>
    </row>
    <row r="46" spans="2:25" ht="114" customHeight="1" x14ac:dyDescent="0.25">
      <c r="B46" s="10">
        <v>36</v>
      </c>
      <c r="C46" s="7" t="s">
        <v>8</v>
      </c>
      <c r="D46" s="7" t="s">
        <v>33</v>
      </c>
      <c r="E46" s="50" t="s">
        <v>149</v>
      </c>
      <c r="F46" s="50" t="s">
        <v>149</v>
      </c>
      <c r="G46" s="51" t="s">
        <v>150</v>
      </c>
      <c r="H46" s="52"/>
      <c r="I46" s="32">
        <v>0.8</v>
      </c>
      <c r="J46" s="48">
        <v>0.8</v>
      </c>
      <c r="K46" s="12" t="s">
        <v>151</v>
      </c>
      <c r="L46" s="32">
        <v>0.85</v>
      </c>
      <c r="M46" s="5"/>
      <c r="N46" s="5"/>
      <c r="O46" s="32">
        <v>0.9</v>
      </c>
      <c r="P46" s="32">
        <v>0.9</v>
      </c>
      <c r="Q46" s="32">
        <v>0.9</v>
      </c>
      <c r="R46" s="6" t="s">
        <v>32</v>
      </c>
      <c r="S46" s="6" t="s">
        <v>116</v>
      </c>
      <c r="T46" s="19" t="s">
        <v>267</v>
      </c>
      <c r="U46" s="7"/>
      <c r="V46" s="5"/>
      <c r="W46" s="5"/>
      <c r="X46" s="5"/>
      <c r="Y46" s="34"/>
    </row>
    <row r="47" spans="2:25" ht="114" customHeight="1" x14ac:dyDescent="0.25">
      <c r="B47" s="10">
        <v>37</v>
      </c>
      <c r="C47" s="7" t="s">
        <v>9</v>
      </c>
      <c r="D47" s="7" t="s">
        <v>152</v>
      </c>
      <c r="E47" s="50" t="s">
        <v>32</v>
      </c>
      <c r="F47" s="50" t="s">
        <v>32</v>
      </c>
      <c r="G47" s="51" t="s">
        <v>33</v>
      </c>
      <c r="H47" s="52"/>
      <c r="I47" s="6">
        <v>1</v>
      </c>
      <c r="J47" s="6">
        <v>1</v>
      </c>
      <c r="K47" s="7" t="s">
        <v>153</v>
      </c>
      <c r="L47" s="6">
        <v>0</v>
      </c>
      <c r="M47" s="5"/>
      <c r="N47" s="5"/>
      <c r="O47" s="6">
        <v>0</v>
      </c>
      <c r="P47" s="6">
        <v>0</v>
      </c>
      <c r="Q47" s="6">
        <v>1</v>
      </c>
      <c r="R47" s="6" t="s">
        <v>32</v>
      </c>
      <c r="S47" s="6" t="s">
        <v>116</v>
      </c>
      <c r="T47" s="19" t="s">
        <v>267</v>
      </c>
      <c r="U47" s="7"/>
      <c r="V47" s="5"/>
      <c r="W47" s="5"/>
      <c r="X47" s="5"/>
      <c r="Y47" s="34"/>
    </row>
    <row r="48" spans="2:25" ht="114" customHeight="1" thickBot="1" x14ac:dyDescent="0.3">
      <c r="B48" s="10">
        <v>38</v>
      </c>
      <c r="C48" s="7" t="s">
        <v>9</v>
      </c>
      <c r="D48" s="7" t="s">
        <v>33</v>
      </c>
      <c r="E48" s="50" t="s">
        <v>154</v>
      </c>
      <c r="F48" s="50" t="s">
        <v>154</v>
      </c>
      <c r="G48" s="54" t="s">
        <v>155</v>
      </c>
      <c r="H48" s="55"/>
      <c r="I48" s="6">
        <v>1</v>
      </c>
      <c r="J48" s="39">
        <v>1</v>
      </c>
      <c r="K48" s="12" t="s">
        <v>156</v>
      </c>
      <c r="L48" s="6">
        <v>0</v>
      </c>
      <c r="M48" s="5"/>
      <c r="N48" s="5"/>
      <c r="O48" s="6">
        <v>0</v>
      </c>
      <c r="P48" s="6">
        <v>0</v>
      </c>
      <c r="Q48" s="6">
        <v>1</v>
      </c>
      <c r="R48" s="6" t="s">
        <v>32</v>
      </c>
      <c r="S48" s="6" t="s">
        <v>157</v>
      </c>
      <c r="T48" s="19" t="s">
        <v>267</v>
      </c>
      <c r="U48" s="7"/>
      <c r="V48" s="5"/>
      <c r="W48" s="5"/>
      <c r="X48" s="5"/>
      <c r="Y48" s="34"/>
    </row>
  </sheetData>
  <mergeCells count="97">
    <mergeCell ref="B2:V4"/>
    <mergeCell ref="B5:Y5"/>
    <mergeCell ref="E30:F30"/>
    <mergeCell ref="E15:F15"/>
    <mergeCell ref="E22:F22"/>
    <mergeCell ref="E16:F16"/>
    <mergeCell ref="G15:H15"/>
    <mergeCell ref="G16:H16"/>
    <mergeCell ref="G30:H30"/>
    <mergeCell ref="G29:H29"/>
    <mergeCell ref="B6:B7"/>
    <mergeCell ref="L6:N6"/>
    <mergeCell ref="O6:O7"/>
    <mergeCell ref="Q6:Q7"/>
    <mergeCell ref="R6:R7"/>
    <mergeCell ref="I6:K6"/>
    <mergeCell ref="C6:C7"/>
    <mergeCell ref="D6:D7"/>
    <mergeCell ref="E6:F7"/>
    <mergeCell ref="P6:P7"/>
    <mergeCell ref="T6:Y6"/>
    <mergeCell ref="E34:F34"/>
    <mergeCell ref="E26:F26"/>
    <mergeCell ref="E27:F27"/>
    <mergeCell ref="E21:F21"/>
    <mergeCell ref="E23:F23"/>
    <mergeCell ref="E24:F24"/>
    <mergeCell ref="S6:S7"/>
    <mergeCell ref="G33:H33"/>
    <mergeCell ref="G32:H32"/>
    <mergeCell ref="G31:H31"/>
    <mergeCell ref="G6:H7"/>
    <mergeCell ref="G8:H8"/>
    <mergeCell ref="G9:H9"/>
    <mergeCell ref="G10:H10"/>
    <mergeCell ref="G11:H11"/>
    <mergeCell ref="E8:F8"/>
    <mergeCell ref="G28:H28"/>
    <mergeCell ref="G27:H27"/>
    <mergeCell ref="G26:H26"/>
    <mergeCell ref="G25:H25"/>
    <mergeCell ref="G24:H24"/>
    <mergeCell ref="G22:H22"/>
    <mergeCell ref="G23:H23"/>
    <mergeCell ref="G12:H12"/>
    <mergeCell ref="G13:H13"/>
    <mergeCell ref="G14:H14"/>
    <mergeCell ref="E47:F47"/>
    <mergeCell ref="G47:H47"/>
    <mergeCell ref="E48:F48"/>
    <mergeCell ref="G48:H48"/>
    <mergeCell ref="G17:H17"/>
    <mergeCell ref="G18:H18"/>
    <mergeCell ref="G19:H19"/>
    <mergeCell ref="G20:H20"/>
    <mergeCell ref="G21:H21"/>
    <mergeCell ref="G39:H39"/>
    <mergeCell ref="G38:H38"/>
    <mergeCell ref="G37:H37"/>
    <mergeCell ref="G36:H36"/>
    <mergeCell ref="G35:H35"/>
    <mergeCell ref="G34:H34"/>
    <mergeCell ref="G46:H46"/>
    <mergeCell ref="E44:F44"/>
    <mergeCell ref="G40:H40"/>
    <mergeCell ref="E45:F45"/>
    <mergeCell ref="G41:H41"/>
    <mergeCell ref="E46:F46"/>
    <mergeCell ref="G42:H42"/>
    <mergeCell ref="E14:F14"/>
    <mergeCell ref="E17:F17"/>
    <mergeCell ref="E18:F18"/>
    <mergeCell ref="E19:F19"/>
    <mergeCell ref="G45:H45"/>
    <mergeCell ref="E9:F9"/>
    <mergeCell ref="E10:F10"/>
    <mergeCell ref="E11:F11"/>
    <mergeCell ref="E12:F12"/>
    <mergeCell ref="E13:F13"/>
    <mergeCell ref="E42:F42"/>
    <mergeCell ref="E43:F43"/>
    <mergeCell ref="G43:H43"/>
    <mergeCell ref="G44:H44"/>
    <mergeCell ref="E20:F20"/>
    <mergeCell ref="E25:F25"/>
    <mergeCell ref="E28:F28"/>
    <mergeCell ref="E29:F29"/>
    <mergeCell ref="E31:F31"/>
    <mergeCell ref="E32:F32"/>
    <mergeCell ref="E33:F33"/>
    <mergeCell ref="E35:F35"/>
    <mergeCell ref="E36:F36"/>
    <mergeCell ref="E37:F37"/>
    <mergeCell ref="E38:F38"/>
    <mergeCell ref="E39:F39"/>
    <mergeCell ref="E40:F40"/>
    <mergeCell ref="E41:F41"/>
  </mergeCells>
  <phoneticPr fontId="6" type="noConversion"/>
  <dataValidations xWindow="1561" yWindow="785" count="1">
    <dataValidation allowBlank="1" showErrorMessage="1" sqref="A1:A1048576 Z1:XFD1048576 B1:Y5 B49:Y1048576 M6:N48 V7:Y48 E17 B16:C17 U7:U10 U12:U26 U28:U29 T31:U31 G6 I6:L7 E6 B6:B15 U40:U48 C6:D7 U33:U38 O6:S7 T32:T48 T6:T30 B18:B48" xr:uid="{773B3E05-FCB7-4C71-A7EB-7A649E02E991}"/>
  </dataValidations>
  <pageMargins left="0.17" right="0.15748031496062992" top="0.43307086614173229" bottom="0.43307086614173229" header="0.31496062992125984" footer="0.15748031496062992"/>
  <pageSetup scale="50"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47301-24E7-4510-9294-DDB4FEA900DE}">
  <sheetPr codeName="Hoja5"/>
  <dimension ref="B3:D29"/>
  <sheetViews>
    <sheetView zoomScale="59" workbookViewId="0">
      <selection activeCell="G36" sqref="G36"/>
    </sheetView>
  </sheetViews>
  <sheetFormatPr baseColWidth="10" defaultColWidth="11" defaultRowHeight="15" x14ac:dyDescent="0.2"/>
  <cols>
    <col min="1" max="1" width="6.75" style="8" customWidth="1"/>
    <col min="2" max="2" width="40.75" style="8" customWidth="1"/>
    <col min="3" max="3" width="20.375" style="15" customWidth="1"/>
    <col min="4" max="4" width="56.125" style="8" customWidth="1"/>
    <col min="5" max="16384" width="11" style="8"/>
  </cols>
  <sheetData>
    <row r="3" spans="2:4" ht="26.25" customHeight="1" x14ac:dyDescent="0.2">
      <c r="B3" s="9" t="s">
        <v>198</v>
      </c>
      <c r="C3" s="9" t="s">
        <v>199</v>
      </c>
      <c r="D3" s="9" t="s">
        <v>200</v>
      </c>
    </row>
    <row r="4" spans="2:4" ht="24" customHeight="1" x14ac:dyDescent="0.2">
      <c r="B4" s="18" t="s">
        <v>201</v>
      </c>
      <c r="C4" s="14">
        <v>5</v>
      </c>
      <c r="D4" s="16" t="s">
        <v>202</v>
      </c>
    </row>
    <row r="5" spans="2:4" ht="21.75" customHeight="1" x14ac:dyDescent="0.2">
      <c r="B5" s="17" t="s">
        <v>184</v>
      </c>
      <c r="C5" s="14">
        <v>2</v>
      </c>
      <c r="D5" s="16" t="s">
        <v>202</v>
      </c>
    </row>
    <row r="6" spans="2:4" ht="26.25" customHeight="1" x14ac:dyDescent="0.2">
      <c r="B6" s="17" t="s">
        <v>203</v>
      </c>
      <c r="C6" s="14">
        <v>8</v>
      </c>
      <c r="D6" s="16" t="s">
        <v>202</v>
      </c>
    </row>
    <row r="7" spans="2:4" ht="30" x14ac:dyDescent="0.2">
      <c r="B7" s="17" t="s">
        <v>167</v>
      </c>
      <c r="C7" s="14">
        <v>5</v>
      </c>
      <c r="D7" s="16" t="s">
        <v>202</v>
      </c>
    </row>
    <row r="8" spans="2:4" ht="37.5" customHeight="1" x14ac:dyDescent="0.2">
      <c r="B8" s="17" t="s">
        <v>169</v>
      </c>
      <c r="C8" s="14">
        <v>7</v>
      </c>
      <c r="D8" s="16" t="s">
        <v>202</v>
      </c>
    </row>
    <row r="9" spans="2:4" x14ac:dyDescent="0.2">
      <c r="B9" s="17" t="s">
        <v>204</v>
      </c>
      <c r="C9" s="14">
        <v>11</v>
      </c>
      <c r="D9" s="16" t="s">
        <v>202</v>
      </c>
    </row>
    <row r="10" spans="2:4" x14ac:dyDescent="0.2">
      <c r="B10" s="17" t="s">
        <v>205</v>
      </c>
      <c r="C10" s="14">
        <v>12</v>
      </c>
      <c r="D10" s="16" t="s">
        <v>202</v>
      </c>
    </row>
    <row r="11" spans="2:4" ht="30" x14ac:dyDescent="0.2">
      <c r="B11" s="17" t="s">
        <v>176</v>
      </c>
      <c r="C11" s="14">
        <v>7</v>
      </c>
      <c r="D11" s="16" t="s">
        <v>202</v>
      </c>
    </row>
    <row r="12" spans="2:4" x14ac:dyDescent="0.2">
      <c r="B12" s="17" t="s">
        <v>206</v>
      </c>
      <c r="C12" s="14">
        <v>1</v>
      </c>
      <c r="D12" s="16" t="s">
        <v>202</v>
      </c>
    </row>
    <row r="13" spans="2:4" x14ac:dyDescent="0.2">
      <c r="B13" s="17" t="s">
        <v>207</v>
      </c>
      <c r="C13" s="14">
        <v>19</v>
      </c>
      <c r="D13" s="16" t="s">
        <v>202</v>
      </c>
    </row>
    <row r="14" spans="2:4" x14ac:dyDescent="0.2">
      <c r="B14" s="17" t="s">
        <v>193</v>
      </c>
      <c r="C14" s="14">
        <v>1</v>
      </c>
      <c r="D14" s="16" t="s">
        <v>202</v>
      </c>
    </row>
    <row r="15" spans="2:4" x14ac:dyDescent="0.2">
      <c r="B15" s="17" t="s">
        <v>208</v>
      </c>
      <c r="C15" s="14">
        <v>1</v>
      </c>
      <c r="D15" s="16" t="s">
        <v>202</v>
      </c>
    </row>
    <row r="16" spans="2:4" x14ac:dyDescent="0.2">
      <c r="B16" s="17" t="s">
        <v>181</v>
      </c>
      <c r="C16" s="14">
        <v>3</v>
      </c>
      <c r="D16" s="16" t="s">
        <v>202</v>
      </c>
    </row>
    <row r="17" spans="2:4" ht="30" x14ac:dyDescent="0.2">
      <c r="B17" s="17" t="s">
        <v>194</v>
      </c>
      <c r="C17" s="14">
        <v>1</v>
      </c>
      <c r="D17" s="16" t="s">
        <v>202</v>
      </c>
    </row>
    <row r="18" spans="2:4" x14ac:dyDescent="0.2">
      <c r="B18" s="17" t="s">
        <v>196</v>
      </c>
      <c r="C18" s="14">
        <v>1</v>
      </c>
      <c r="D18" s="16" t="s">
        <v>202</v>
      </c>
    </row>
    <row r="19" spans="2:4" x14ac:dyDescent="0.2">
      <c r="B19" s="17" t="s">
        <v>192</v>
      </c>
      <c r="C19" s="14">
        <v>6</v>
      </c>
      <c r="D19" s="16" t="s">
        <v>202</v>
      </c>
    </row>
    <row r="20" spans="2:4" x14ac:dyDescent="0.2">
      <c r="B20" s="17" t="s">
        <v>175</v>
      </c>
      <c r="C20" s="14">
        <v>2</v>
      </c>
      <c r="D20" s="16" t="s">
        <v>202</v>
      </c>
    </row>
    <row r="21" spans="2:4" x14ac:dyDescent="0.2">
      <c r="B21" s="17" t="s">
        <v>166</v>
      </c>
      <c r="C21" s="14">
        <v>2</v>
      </c>
      <c r="D21" s="16" t="s">
        <v>202</v>
      </c>
    </row>
    <row r="22" spans="2:4" ht="30" x14ac:dyDescent="0.2">
      <c r="B22" s="17" t="s">
        <v>209</v>
      </c>
      <c r="C22" s="14">
        <v>0</v>
      </c>
      <c r="D22" s="18" t="s">
        <v>210</v>
      </c>
    </row>
    <row r="23" spans="2:4" x14ac:dyDescent="0.2">
      <c r="B23" s="17"/>
      <c r="C23" s="14"/>
      <c r="D23" s="18"/>
    </row>
    <row r="24" spans="2:4" x14ac:dyDescent="0.2">
      <c r="B24" s="17"/>
      <c r="C24" s="14"/>
      <c r="D24" s="18"/>
    </row>
    <row r="25" spans="2:4" x14ac:dyDescent="0.2">
      <c r="B25" s="17"/>
      <c r="C25" s="14"/>
      <c r="D25" s="18"/>
    </row>
    <row r="26" spans="2:4" x14ac:dyDescent="0.2">
      <c r="B26" s="17"/>
      <c r="C26" s="14"/>
      <c r="D26" s="18"/>
    </row>
    <row r="27" spans="2:4" x14ac:dyDescent="0.2">
      <c r="B27" s="17"/>
      <c r="C27" s="14"/>
      <c r="D27" s="18"/>
    </row>
    <row r="28" spans="2:4" x14ac:dyDescent="0.2">
      <c r="B28" s="17"/>
      <c r="C28" s="14"/>
      <c r="D28" s="18"/>
    </row>
    <row r="29" spans="2:4" x14ac:dyDescent="0.2">
      <c r="D29" s="1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76197-7630-4C57-9B01-F49860E6BC11}">
  <sheetPr codeName="Hoja6"/>
  <dimension ref="B2:G48"/>
  <sheetViews>
    <sheetView topLeftCell="A23" workbookViewId="0">
      <selection activeCell="F39" sqref="F39"/>
    </sheetView>
  </sheetViews>
  <sheetFormatPr baseColWidth="10" defaultColWidth="18.125" defaultRowHeight="12.75" x14ac:dyDescent="0.25"/>
  <cols>
    <col min="1" max="1" width="3.625" style="3" customWidth="1"/>
    <col min="2" max="2" width="36.625" style="3" customWidth="1"/>
    <col min="3" max="5" width="18.125" style="3"/>
    <col min="6" max="6" width="21.25" style="3" customWidth="1"/>
    <col min="7" max="16384" width="18.125" style="3"/>
  </cols>
  <sheetData>
    <row r="2" spans="2:7" ht="25.5" x14ac:dyDescent="0.25">
      <c r="F2" s="1" t="s">
        <v>211</v>
      </c>
      <c r="G2" s="1" t="s">
        <v>212</v>
      </c>
    </row>
    <row r="3" spans="2:7" ht="35.25" customHeight="1" x14ac:dyDescent="0.25">
      <c r="B3" s="1" t="s">
        <v>213</v>
      </c>
      <c r="C3" s="1" t="s">
        <v>172</v>
      </c>
      <c r="D3" s="1" t="s">
        <v>214</v>
      </c>
      <c r="E3" s="1" t="s">
        <v>215</v>
      </c>
      <c r="F3" s="3" t="s">
        <v>260</v>
      </c>
      <c r="G3" s="3" t="s">
        <v>162</v>
      </c>
    </row>
    <row r="4" spans="2:7" ht="35.25" customHeight="1" x14ac:dyDescent="0.25">
      <c r="B4" s="2" t="s">
        <v>32</v>
      </c>
      <c r="C4" s="1" t="s">
        <v>180</v>
      </c>
      <c r="D4" s="1" t="s">
        <v>216</v>
      </c>
      <c r="E4" s="1" t="s">
        <v>217</v>
      </c>
      <c r="F4" s="3" t="s">
        <v>261</v>
      </c>
      <c r="G4" s="3" t="s">
        <v>165</v>
      </c>
    </row>
    <row r="5" spans="2:7" ht="25.5" x14ac:dyDescent="0.25">
      <c r="B5" s="2" t="s">
        <v>186</v>
      </c>
      <c r="F5" s="3" t="s">
        <v>218</v>
      </c>
      <c r="G5" s="3" t="s">
        <v>160</v>
      </c>
    </row>
    <row r="6" spans="2:7" ht="25.5" x14ac:dyDescent="0.25">
      <c r="B6" s="2" t="s">
        <v>219</v>
      </c>
      <c r="F6" s="3" t="s">
        <v>220</v>
      </c>
      <c r="G6" s="3" t="s">
        <v>164</v>
      </c>
    </row>
    <row r="7" spans="2:7" ht="41.25" customHeight="1" x14ac:dyDescent="0.25">
      <c r="B7" s="2" t="s">
        <v>188</v>
      </c>
      <c r="F7" s="3" t="s">
        <v>171</v>
      </c>
      <c r="G7" s="3" t="s">
        <v>61</v>
      </c>
    </row>
    <row r="8" spans="2:7" x14ac:dyDescent="0.25">
      <c r="B8" s="2" t="s">
        <v>185</v>
      </c>
      <c r="F8" s="3" t="s">
        <v>159</v>
      </c>
    </row>
    <row r="9" spans="2:7" ht="25.5" x14ac:dyDescent="0.25">
      <c r="B9" s="2" t="s">
        <v>264</v>
      </c>
      <c r="F9" s="3" t="s">
        <v>158</v>
      </c>
    </row>
    <row r="10" spans="2:7" ht="25.5" x14ac:dyDescent="0.25">
      <c r="B10" s="2" t="s">
        <v>168</v>
      </c>
      <c r="F10" s="3" t="s">
        <v>221</v>
      </c>
    </row>
    <row r="11" spans="2:7" ht="25.5" x14ac:dyDescent="0.25">
      <c r="B11" s="2" t="s">
        <v>222</v>
      </c>
      <c r="F11" s="3" t="s">
        <v>182</v>
      </c>
    </row>
    <row r="12" spans="2:7" ht="25.5" x14ac:dyDescent="0.25">
      <c r="B12" s="2" t="s">
        <v>223</v>
      </c>
      <c r="F12" s="3" t="s">
        <v>179</v>
      </c>
    </row>
    <row r="13" spans="2:7" ht="25.5" x14ac:dyDescent="0.25">
      <c r="B13" s="2" t="s">
        <v>224</v>
      </c>
      <c r="F13" s="3" t="s">
        <v>197</v>
      </c>
    </row>
    <row r="14" spans="2:7" x14ac:dyDescent="0.25">
      <c r="B14" s="2" t="s">
        <v>225</v>
      </c>
      <c r="F14" s="3" t="s">
        <v>226</v>
      </c>
    </row>
    <row r="15" spans="2:7" ht="25.5" x14ac:dyDescent="0.25">
      <c r="B15" s="2" t="s">
        <v>227</v>
      </c>
      <c r="F15" s="3" t="s">
        <v>228</v>
      </c>
    </row>
    <row r="16" spans="2:7" ht="25.5" customHeight="1" x14ac:dyDescent="0.25">
      <c r="B16" s="2" t="s">
        <v>229</v>
      </c>
      <c r="F16" s="3" t="s">
        <v>61</v>
      </c>
    </row>
    <row r="17" spans="2:2" ht="25.5" x14ac:dyDescent="0.25">
      <c r="B17" s="2" t="s">
        <v>230</v>
      </c>
    </row>
    <row r="18" spans="2:2" ht="25.5" x14ac:dyDescent="0.25">
      <c r="B18" s="2" t="s">
        <v>231</v>
      </c>
    </row>
    <row r="19" spans="2:2" ht="38.25" x14ac:dyDescent="0.25">
      <c r="B19" s="2" t="s">
        <v>232</v>
      </c>
    </row>
    <row r="20" spans="2:2" ht="51" x14ac:dyDescent="0.25">
      <c r="B20" s="2" t="s">
        <v>163</v>
      </c>
    </row>
    <row r="21" spans="2:2" x14ac:dyDescent="0.25">
      <c r="B21" s="2" t="s">
        <v>233</v>
      </c>
    </row>
    <row r="22" spans="2:2" ht="38.25" customHeight="1" x14ac:dyDescent="0.25">
      <c r="B22" s="2" t="s">
        <v>262</v>
      </c>
    </row>
    <row r="23" spans="2:2" ht="38.25" x14ac:dyDescent="0.25">
      <c r="B23" s="2" t="s">
        <v>178</v>
      </c>
    </row>
    <row r="24" spans="2:2" ht="25.5" x14ac:dyDescent="0.25">
      <c r="B24" s="2" t="s">
        <v>234</v>
      </c>
    </row>
    <row r="25" spans="2:2" ht="25.5" x14ac:dyDescent="0.25">
      <c r="B25" s="2" t="s">
        <v>235</v>
      </c>
    </row>
    <row r="26" spans="2:2" ht="25.5" x14ac:dyDescent="0.25">
      <c r="B26" s="2" t="s">
        <v>174</v>
      </c>
    </row>
    <row r="27" spans="2:2" ht="38.25" x14ac:dyDescent="0.25">
      <c r="B27" s="2" t="s">
        <v>173</v>
      </c>
    </row>
    <row r="28" spans="2:2" ht="38.25" x14ac:dyDescent="0.25">
      <c r="B28" s="2" t="s">
        <v>236</v>
      </c>
    </row>
    <row r="29" spans="2:2" ht="51" x14ac:dyDescent="0.25">
      <c r="B29" s="2" t="s">
        <v>237</v>
      </c>
    </row>
    <row r="30" spans="2:2" ht="25.5" x14ac:dyDescent="0.25">
      <c r="B30" s="2" t="s">
        <v>177</v>
      </c>
    </row>
    <row r="31" spans="2:2" ht="63.75" x14ac:dyDescent="0.25">
      <c r="B31" s="2" t="s">
        <v>238</v>
      </c>
    </row>
    <row r="32" spans="2:2" ht="38.25" x14ac:dyDescent="0.25">
      <c r="B32" s="2" t="s">
        <v>239</v>
      </c>
    </row>
    <row r="33" spans="2:2" ht="25.5" x14ac:dyDescent="0.25">
      <c r="B33" s="2" t="s">
        <v>240</v>
      </c>
    </row>
    <row r="34" spans="2:2" ht="25.5" x14ac:dyDescent="0.25">
      <c r="B34" s="2" t="s">
        <v>241</v>
      </c>
    </row>
    <row r="35" spans="2:2" x14ac:dyDescent="0.25">
      <c r="B35" s="2" t="s">
        <v>189</v>
      </c>
    </row>
    <row r="36" spans="2:2" x14ac:dyDescent="0.25">
      <c r="B36" s="2" t="s">
        <v>187</v>
      </c>
    </row>
    <row r="37" spans="2:2" x14ac:dyDescent="0.25">
      <c r="B37" s="2" t="s">
        <v>190</v>
      </c>
    </row>
    <row r="38" spans="2:2" x14ac:dyDescent="0.25">
      <c r="B38" s="2" t="s">
        <v>191</v>
      </c>
    </row>
    <row r="39" spans="2:2" ht="30" customHeight="1" x14ac:dyDescent="0.25">
      <c r="B39" s="2" t="s">
        <v>242</v>
      </c>
    </row>
    <row r="40" spans="2:2" x14ac:dyDescent="0.25">
      <c r="B40" s="2" t="s">
        <v>183</v>
      </c>
    </row>
    <row r="41" spans="2:2" ht="25.5" x14ac:dyDescent="0.25">
      <c r="B41" s="2" t="s">
        <v>243</v>
      </c>
    </row>
    <row r="42" spans="2:2" x14ac:dyDescent="0.25">
      <c r="B42" s="2" t="s">
        <v>244</v>
      </c>
    </row>
    <row r="43" spans="2:2" x14ac:dyDescent="0.25">
      <c r="B43" s="2" t="s">
        <v>263</v>
      </c>
    </row>
    <row r="44" spans="2:2" ht="25.5" x14ac:dyDescent="0.25">
      <c r="B44" s="2" t="s">
        <v>245</v>
      </c>
    </row>
    <row r="45" spans="2:2" ht="38.25" x14ac:dyDescent="0.25">
      <c r="B45" s="2" t="s">
        <v>246</v>
      </c>
    </row>
    <row r="46" spans="2:2" x14ac:dyDescent="0.25">
      <c r="B46" s="2" t="s">
        <v>247</v>
      </c>
    </row>
    <row r="47" spans="2:2" x14ac:dyDescent="0.25">
      <c r="B47" s="2" t="s">
        <v>248</v>
      </c>
    </row>
    <row r="48" spans="2:2" x14ac:dyDescent="0.25">
      <c r="B48" s="2" t="s">
        <v>195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443b406-a6ff-4545-ab8c-85f9f4adb3e9" xsi:nil="true"/>
    <lcf76f155ced4ddcb4097134ff3c332f xmlns="ceef501b-354f-44f0-8f02-6f338f4adc8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CAF40325C9FA45BE41CDD1FAD4A046" ma:contentTypeVersion="14" ma:contentTypeDescription="Crear nuevo documento." ma:contentTypeScope="" ma:versionID="f86af02015040bff37403c3983fdc75e">
  <xsd:schema xmlns:xsd="http://www.w3.org/2001/XMLSchema" xmlns:xs="http://www.w3.org/2001/XMLSchema" xmlns:p="http://schemas.microsoft.com/office/2006/metadata/properties" xmlns:ns2="ceef501b-354f-44f0-8f02-6f338f4adc86" xmlns:ns3="f443b406-a6ff-4545-ab8c-85f9f4adb3e9" targetNamespace="http://schemas.microsoft.com/office/2006/metadata/properties" ma:root="true" ma:fieldsID="2768a4ab77affcdc7462ff98db5fe446" ns2:_="" ns3:_="">
    <xsd:import namespace="ceef501b-354f-44f0-8f02-6f338f4adc86"/>
    <xsd:import namespace="f443b406-a6ff-4545-ab8c-85f9f4adb3e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ef501b-354f-44f0-8f02-6f338f4adc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25bf450d-cec3-4795-b03d-1d61ae30157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443b406-a6ff-4545-ab8c-85f9f4adb3e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e22923e7-a290-49e6-9fd6-9c934cbdaf40}" ma:internalName="TaxCatchAll" ma:showField="CatchAllData" ma:web="f443b406-a6ff-4545-ab8c-85f9f4adb3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F31906-5C63-4E97-B9A3-8B07BAE570BA}">
  <ds:schemaRefs>
    <ds:schemaRef ds:uri="http://schemas.microsoft.com/sharepoint/v3/contenttype/forms"/>
  </ds:schemaRefs>
</ds:datastoreItem>
</file>

<file path=customXml/itemProps2.xml><?xml version="1.0" encoding="utf-8"?>
<ds:datastoreItem xmlns:ds="http://schemas.openxmlformats.org/officeDocument/2006/customXml" ds:itemID="{506F09BA-1CA7-4A73-8617-F6911A4123B2}">
  <ds:schemaRefs>
    <ds:schemaRef ds:uri="http://schemas.microsoft.com/office/2006/metadata/properties"/>
    <ds:schemaRef ds:uri="http://schemas.microsoft.com/office/infopath/2007/PartnerControls"/>
    <ds:schemaRef ds:uri="f443b406-a6ff-4545-ab8c-85f9f4adb3e9"/>
    <ds:schemaRef ds:uri="ceef501b-354f-44f0-8f02-6f338f4adc86"/>
  </ds:schemaRefs>
</ds:datastoreItem>
</file>

<file path=customXml/itemProps3.xml><?xml version="1.0" encoding="utf-8"?>
<ds:datastoreItem xmlns:ds="http://schemas.openxmlformats.org/officeDocument/2006/customXml" ds:itemID="{EB35F998-9EFE-4930-AE7C-B92DB487F8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ef501b-354f-44f0-8f02-6f338f4adc86"/>
    <ds:schemaRef ds:uri="f443b406-a6ff-4545-ab8c-85f9f4adb3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Inicio</vt:lpstr>
      <vt:lpstr>Caracterización indicadores</vt:lpstr>
      <vt:lpstr>Seguimiento</vt:lpstr>
      <vt:lpstr>Listas</vt:lpstr>
      <vt:lpstr>'Caracterización indicadores'!Área_de_impresión</vt:lpstr>
      <vt:lpstr>'Caracterización indicadores'!Títulos_a_imprimir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Fabian Camilo Cruz Florez</dc:creator>
  <cp:keywords/>
  <dc:description/>
  <cp:lastModifiedBy>Sofia Sanchez Granados</cp:lastModifiedBy>
  <cp:revision/>
  <dcterms:created xsi:type="dcterms:W3CDTF">2024-10-01T17:15:39Z</dcterms:created>
  <dcterms:modified xsi:type="dcterms:W3CDTF">2025-11-14T21:56:02Z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0x01010044CAF40325C9FA45BE41CDD1FAD4A046</vt:lpwstr>
  </property>
  <property fmtid="{D5CDD505-2E9C-101B-9397-08002B2CF9AE}" pid="3" name="MediaServiceImageTags">
    <vt:lpwstr/>
  </property>
</Properties>
</file>